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UMiG Tuczno" sheetId="1" r:id="rId1"/>
    <sheet name="UM Wałcz" sheetId="2" r:id="rId2"/>
    <sheet name="UG Wałcz" sheetId="3" r:id="rId3"/>
    <sheet name="MiG Człopa" sheetId="4" r:id="rId4"/>
  </sheets>
  <definedNames>
    <definedName name="_xlnm.Print_Area" localSheetId="1">'UM Wałcz'!#REF!</definedName>
  </definedNames>
  <calcPr fullCalcOnLoad="1"/>
</workbook>
</file>

<file path=xl/sharedStrings.xml><?xml version="1.0" encoding="utf-8"?>
<sst xmlns="http://schemas.openxmlformats.org/spreadsheetml/2006/main" count="926" uniqueCount="567">
  <si>
    <t>Gmina</t>
  </si>
  <si>
    <t>Nowy              nr drogi</t>
  </si>
  <si>
    <t>Stary nr drogi / miejscowość</t>
  </si>
  <si>
    <t>Nazwa drogi /ulicy/ - przebieg</t>
  </si>
  <si>
    <t>Ulice w ciągu drogi</t>
  </si>
  <si>
    <t>Lipowa</t>
  </si>
  <si>
    <t>Mickiewicza</t>
  </si>
  <si>
    <t>Miła</t>
  </si>
  <si>
    <t>Pomorska</t>
  </si>
  <si>
    <t>Poznańska</t>
  </si>
  <si>
    <t>Sądowa</t>
  </si>
  <si>
    <t>Sienkiewicza</t>
  </si>
  <si>
    <t>Szpitalna</t>
  </si>
  <si>
    <t>Wileńska</t>
  </si>
  <si>
    <t>Lp.</t>
  </si>
  <si>
    <t>Wałcz</t>
  </si>
  <si>
    <t>Miasto i Gmina TUCZNO</t>
  </si>
  <si>
    <t>730001Z</t>
  </si>
  <si>
    <t>Tuczno</t>
  </si>
  <si>
    <t>730002Z</t>
  </si>
  <si>
    <t>Z 1908</t>
  </si>
  <si>
    <t>730003Z</t>
  </si>
  <si>
    <t>Z 1906</t>
  </si>
  <si>
    <t>730004Z</t>
  </si>
  <si>
    <t>730005Z</t>
  </si>
  <si>
    <t>730006Z</t>
  </si>
  <si>
    <t>Z 1905</t>
  </si>
  <si>
    <t>730007Z</t>
  </si>
  <si>
    <t>730008Z</t>
  </si>
  <si>
    <t>Z 1907</t>
  </si>
  <si>
    <t>730009Z</t>
  </si>
  <si>
    <t>730010Z</t>
  </si>
  <si>
    <t>Z 1902</t>
  </si>
  <si>
    <t>730011Z</t>
  </si>
  <si>
    <t>730012Z</t>
  </si>
  <si>
    <t>730013Z</t>
  </si>
  <si>
    <t>Z 1910</t>
  </si>
  <si>
    <t>732001Z</t>
  </si>
  <si>
    <t>732002Z</t>
  </si>
  <si>
    <t>732003Z</t>
  </si>
  <si>
    <t>732004Z</t>
  </si>
  <si>
    <t>732005Z</t>
  </si>
  <si>
    <t>732006Z</t>
  </si>
  <si>
    <t>732007Z</t>
  </si>
  <si>
    <t>732008Z</t>
  </si>
  <si>
    <t>732009Z</t>
  </si>
  <si>
    <t>732010Z</t>
  </si>
  <si>
    <t>732011Z</t>
  </si>
  <si>
    <t>732012Z</t>
  </si>
  <si>
    <t>732013Z</t>
  </si>
  <si>
    <t>732014Z</t>
  </si>
  <si>
    <t>732015Z</t>
  </si>
  <si>
    <t>732016Z</t>
  </si>
  <si>
    <t>732017Z</t>
  </si>
  <si>
    <t>732018Z</t>
  </si>
  <si>
    <t>732019Z</t>
  </si>
  <si>
    <t>732020Z</t>
  </si>
  <si>
    <t>732021Z</t>
  </si>
  <si>
    <t>732022Z</t>
  </si>
  <si>
    <t>732023Z</t>
  </si>
  <si>
    <t>732024Z</t>
  </si>
  <si>
    <t>732025Z</t>
  </si>
  <si>
    <t>732026Z</t>
  </si>
  <si>
    <t>732027Z</t>
  </si>
  <si>
    <t>732028Z</t>
  </si>
  <si>
    <t>732029Z</t>
  </si>
  <si>
    <t>732030Z</t>
  </si>
  <si>
    <t>732031Z</t>
  </si>
  <si>
    <t>732032Z</t>
  </si>
  <si>
    <t>732033Z</t>
  </si>
  <si>
    <t>732034Z</t>
  </si>
  <si>
    <t>732035Z</t>
  </si>
  <si>
    <t>732036Z</t>
  </si>
  <si>
    <t>732037Z</t>
  </si>
  <si>
    <t>Kępa Krajeńska - Nowa Studnica</t>
  </si>
  <si>
    <t>Płociczno - Ponikiew</t>
  </si>
  <si>
    <t>Marcinkowice - Płociczno</t>
  </si>
  <si>
    <t>Jamienko - granica gminy</t>
  </si>
  <si>
    <t>Jamienko - Próchnowo</t>
  </si>
  <si>
    <t>Marcinkowice - Betyń</t>
  </si>
  <si>
    <t>Rzeczyca - Lubiesz / granica gminy</t>
  </si>
  <si>
    <t>Marcinkowice - Mączno</t>
  </si>
  <si>
    <t>Lubiesz - Zdbowo</t>
  </si>
  <si>
    <t>Tuczno - Wrzosy</t>
  </si>
  <si>
    <t>Tuczno - granica gminy / kier. Rutnica</t>
  </si>
  <si>
    <t>Strzaliny - Rusinowo</t>
  </si>
  <si>
    <t>Miłogoszcz - Rusinowo</t>
  </si>
  <si>
    <t>1-go Maja</t>
  </si>
  <si>
    <t>b/n  (od ul. Zamkowej do ul. H. Sawickiej)</t>
  </si>
  <si>
    <t>Chłodna</t>
  </si>
  <si>
    <t>Fabryczna</t>
  </si>
  <si>
    <t>Kaszubska</t>
  </si>
  <si>
    <t>Klasztorna</t>
  </si>
  <si>
    <t>Kościuszki</t>
  </si>
  <si>
    <t>Krótka</t>
  </si>
  <si>
    <t>Kwiatowa</t>
  </si>
  <si>
    <t>Leśna I</t>
  </si>
  <si>
    <t>Leśna II</t>
  </si>
  <si>
    <t>Miodowa</t>
  </si>
  <si>
    <t>Moniuszki</t>
  </si>
  <si>
    <t>Młyńska</t>
  </si>
  <si>
    <t>Nowa</t>
  </si>
  <si>
    <t>Ogrodowa</t>
  </si>
  <si>
    <t>Parkowa</t>
  </si>
  <si>
    <t>Piaskowa</t>
  </si>
  <si>
    <t>Pocztowa</t>
  </si>
  <si>
    <t>Podgórna</t>
  </si>
  <si>
    <t>Polna</t>
  </si>
  <si>
    <t>Przemysłowa</t>
  </si>
  <si>
    <t>Rybacka</t>
  </si>
  <si>
    <t>Rynkowa</t>
  </si>
  <si>
    <t>Rzeczna</t>
  </si>
  <si>
    <t>Różana</t>
  </si>
  <si>
    <t>Hanki Sawickiej</t>
  </si>
  <si>
    <t>Sosnowa</t>
  </si>
  <si>
    <t>Staszica</t>
  </si>
  <si>
    <t>Strzelecka</t>
  </si>
  <si>
    <t>Słoneczna</t>
  </si>
  <si>
    <t>Wąska</t>
  </si>
  <si>
    <t>Zamkowa</t>
  </si>
  <si>
    <t>Zygmunta Augusta</t>
  </si>
  <si>
    <t>Świerczewskiego</t>
  </si>
  <si>
    <t>720001Z</t>
  </si>
  <si>
    <t>720002Z</t>
  </si>
  <si>
    <t>720003Z</t>
  </si>
  <si>
    <t>720004Z</t>
  </si>
  <si>
    <t>720005Z</t>
  </si>
  <si>
    <t>720006Z</t>
  </si>
  <si>
    <t>720007Z</t>
  </si>
  <si>
    <t>720008Z</t>
  </si>
  <si>
    <t>720009Z</t>
  </si>
  <si>
    <t>720010Z</t>
  </si>
  <si>
    <t>720011Z</t>
  </si>
  <si>
    <t>720012Z</t>
  </si>
  <si>
    <t>720013Z</t>
  </si>
  <si>
    <t>720014Z</t>
  </si>
  <si>
    <t>720015Z</t>
  </si>
  <si>
    <t>720016Z</t>
  </si>
  <si>
    <t>720017Z</t>
  </si>
  <si>
    <t>720018Z</t>
  </si>
  <si>
    <t>720019Z</t>
  </si>
  <si>
    <t>720020Z</t>
  </si>
  <si>
    <t>720021Z</t>
  </si>
  <si>
    <t>720022Z</t>
  </si>
  <si>
    <t>720023Z</t>
  </si>
  <si>
    <t>720024Z</t>
  </si>
  <si>
    <t>720025Z</t>
  </si>
  <si>
    <t>720026Z</t>
  </si>
  <si>
    <t>720027Z</t>
  </si>
  <si>
    <t>720028Z</t>
  </si>
  <si>
    <t>720029Z</t>
  </si>
  <si>
    <t>720030Z</t>
  </si>
  <si>
    <t>720031Z</t>
  </si>
  <si>
    <t>720032Z</t>
  </si>
  <si>
    <t>720033Z</t>
  </si>
  <si>
    <t>720034Z</t>
  </si>
  <si>
    <t>720035Z</t>
  </si>
  <si>
    <t>720036Z</t>
  </si>
  <si>
    <t>720037Z</t>
  </si>
  <si>
    <t>720038Z</t>
  </si>
  <si>
    <t>720039Z</t>
  </si>
  <si>
    <t>720040Z</t>
  </si>
  <si>
    <t>720041Z</t>
  </si>
  <si>
    <t>720042Z</t>
  </si>
  <si>
    <t>720043Z</t>
  </si>
  <si>
    <t>720044Z</t>
  </si>
  <si>
    <t>720045Z</t>
  </si>
  <si>
    <t>720046Z</t>
  </si>
  <si>
    <t>720047Z</t>
  </si>
  <si>
    <t>720048Z</t>
  </si>
  <si>
    <t>720049Z</t>
  </si>
  <si>
    <t>720050Z</t>
  </si>
  <si>
    <t>720051Z</t>
  </si>
  <si>
    <t>720052Z</t>
  </si>
  <si>
    <t>720053Z</t>
  </si>
  <si>
    <t>720054Z</t>
  </si>
  <si>
    <t>720055Z</t>
  </si>
  <si>
    <t>720056Z</t>
  </si>
  <si>
    <t>720057Z</t>
  </si>
  <si>
    <t>720058Z</t>
  </si>
  <si>
    <t>720059Z</t>
  </si>
  <si>
    <t>720060Z</t>
  </si>
  <si>
    <t>720061Z</t>
  </si>
  <si>
    <t>720062Z</t>
  </si>
  <si>
    <t>720063Z</t>
  </si>
  <si>
    <t>720064Z</t>
  </si>
  <si>
    <t>720065Z</t>
  </si>
  <si>
    <t>720066Z</t>
  </si>
  <si>
    <t>720067Z</t>
  </si>
  <si>
    <t>720068Z</t>
  </si>
  <si>
    <t>720069Z</t>
  </si>
  <si>
    <t>720070Z</t>
  </si>
  <si>
    <t>720071Z</t>
  </si>
  <si>
    <t>720072Z</t>
  </si>
  <si>
    <t>720073Z</t>
  </si>
  <si>
    <t>720074Z</t>
  </si>
  <si>
    <t>720075Z</t>
  </si>
  <si>
    <t>720076Z</t>
  </si>
  <si>
    <t>720077Z</t>
  </si>
  <si>
    <t>720078Z</t>
  </si>
  <si>
    <t>720079Z</t>
  </si>
  <si>
    <t>720080Z</t>
  </si>
  <si>
    <t>720081Z</t>
  </si>
  <si>
    <t>720082Z</t>
  </si>
  <si>
    <t>720083Z</t>
  </si>
  <si>
    <t>720084Z</t>
  </si>
  <si>
    <t>720085Z</t>
  </si>
  <si>
    <t>720086Z</t>
  </si>
  <si>
    <t>720087Z</t>
  </si>
  <si>
    <t>720088Z</t>
  </si>
  <si>
    <t>720089Z</t>
  </si>
  <si>
    <t>720090Z</t>
  </si>
  <si>
    <t>720091Z</t>
  </si>
  <si>
    <t>720092Z</t>
  </si>
  <si>
    <t>720093Z</t>
  </si>
  <si>
    <t>720094Z</t>
  </si>
  <si>
    <t>720095Z</t>
  </si>
  <si>
    <t>720096Z</t>
  </si>
  <si>
    <t>720097Z</t>
  </si>
  <si>
    <t>720098Z</t>
  </si>
  <si>
    <t>720099Z</t>
  </si>
  <si>
    <t>720100Z</t>
  </si>
  <si>
    <t>720101Z</t>
  </si>
  <si>
    <t>Bankowa</t>
  </si>
  <si>
    <t>Batalionów Chłopskich</t>
  </si>
  <si>
    <t>Brylantowa</t>
  </si>
  <si>
    <t>Brzozowa</t>
  </si>
  <si>
    <t>Budowlanych</t>
  </si>
  <si>
    <t>Bukowa</t>
  </si>
  <si>
    <t>Bursztynowa</t>
  </si>
  <si>
    <t>Cechowa</t>
  </si>
  <si>
    <t>Chełmińska</t>
  </si>
  <si>
    <t>Chmielna</t>
  </si>
  <si>
    <t>Chopina</t>
  </si>
  <si>
    <t>Ciasna</t>
  </si>
  <si>
    <t>Dąbrowskiego</t>
  </si>
  <si>
    <t>Dębowa</t>
  </si>
  <si>
    <t>Drahimska</t>
  </si>
  <si>
    <t>Harcerska</t>
  </si>
  <si>
    <t>Jasna</t>
  </si>
  <si>
    <t>Kilińskiego</t>
  </si>
  <si>
    <t>Klonowa</t>
  </si>
  <si>
    <t>Konopnickiej</t>
  </si>
  <si>
    <t>Kościelna</t>
  </si>
  <si>
    <t>Kościuszkowców</t>
  </si>
  <si>
    <t>Królowej Jadwigi</t>
  </si>
  <si>
    <t>Krucza</t>
  </si>
  <si>
    <t>Kusocińskiego</t>
  </si>
  <si>
    <t>Leśna</t>
  </si>
  <si>
    <t>Mazowiecka</t>
  </si>
  <si>
    <t>Morska</t>
  </si>
  <si>
    <t>Morzyce</t>
  </si>
  <si>
    <t>Obrońców Westerplatte</t>
  </si>
  <si>
    <t>Ogniowa</t>
  </si>
  <si>
    <t>Okrężna</t>
  </si>
  <si>
    <t>Orla</t>
  </si>
  <si>
    <t>Papieża Jana XXIII</t>
  </si>
  <si>
    <t>Partyzantów</t>
  </si>
  <si>
    <t>Piastowska</t>
  </si>
  <si>
    <t>Plac Wolności</t>
  </si>
  <si>
    <t>Podleśna</t>
  </si>
  <si>
    <t>Połczyńska</t>
  </si>
  <si>
    <t>Południowa</t>
  </si>
  <si>
    <t>Poniatowskiego</t>
  </si>
  <si>
    <t>Pożarna</t>
  </si>
  <si>
    <t>Północna</t>
  </si>
  <si>
    <t>Przedmiejska</t>
  </si>
  <si>
    <t>Robotnicza</t>
  </si>
  <si>
    <t>Rzemieślnicza</t>
  </si>
  <si>
    <t>Smolna</t>
  </si>
  <si>
    <t>Spokojna</t>
  </si>
  <si>
    <t>Sportowa</t>
  </si>
  <si>
    <t>Szczęśliwa</t>
  </si>
  <si>
    <t>Szkolna</t>
  </si>
  <si>
    <t>Szmaragdowa</t>
  </si>
  <si>
    <t>Tęczowa</t>
  </si>
  <si>
    <t>Topolowa</t>
  </si>
  <si>
    <t>Towarowa</t>
  </si>
  <si>
    <t>Urocza</t>
  </si>
  <si>
    <t>Warzywna</t>
  </si>
  <si>
    <t>Werneńska</t>
  </si>
  <si>
    <t>Wilcza</t>
  </si>
  <si>
    <t>Wronia</t>
  </si>
  <si>
    <t>Zaułek Chełmiński</t>
  </si>
  <si>
    <t>Zbożowa</t>
  </si>
  <si>
    <t>Zielna</t>
  </si>
  <si>
    <t>Złota</t>
  </si>
  <si>
    <t>Żabia</t>
  </si>
  <si>
    <t>Żeromskiego</t>
  </si>
  <si>
    <t>Żyzna</t>
  </si>
  <si>
    <t>720102Z</t>
  </si>
  <si>
    <t>720103Z</t>
  </si>
  <si>
    <t>Kolejowa</t>
  </si>
  <si>
    <t>Strefowa</t>
  </si>
  <si>
    <r>
      <t xml:space="preserve">WYKAZ DRÓG GMINNYCH
</t>
    </r>
    <r>
      <rPr>
        <b/>
        <i/>
        <sz val="14"/>
        <rFont val="Times New Roman CE"/>
        <family val="1"/>
      </rPr>
      <t>WOJEWÓDZTWA ZACHODNIOPOMORSKIEGO</t>
    </r>
  </si>
  <si>
    <t>Powiat wałecki</t>
  </si>
  <si>
    <t>Ulice 
w ciągu drogi</t>
  </si>
  <si>
    <t>Miasto WAŁCZ</t>
  </si>
  <si>
    <t>Miasto i Gmina Człopa</t>
  </si>
  <si>
    <t>740001Z</t>
  </si>
  <si>
    <t>Człopa</t>
  </si>
  <si>
    <t>ul. Akacjowa, dz. ew. nr: cz. 244/3, 245/18</t>
  </si>
  <si>
    <t>ul. Akacjowa</t>
  </si>
  <si>
    <t>740002Z</t>
  </si>
  <si>
    <t>ul. Gospodarska, dz.ew. nr: 227, 237, 388/5, 380</t>
  </si>
  <si>
    <t xml:space="preserve">ul. Gospodarska </t>
  </si>
  <si>
    <t>740003Z</t>
  </si>
  <si>
    <t>ul. Kopernika, dz. ew. nr: 148/2</t>
  </si>
  <si>
    <t>ul. Kopernika</t>
  </si>
  <si>
    <t>740004Z</t>
  </si>
  <si>
    <t>ul. Kościuszki, dz.ew. nr: 55</t>
  </si>
  <si>
    <t>ul. Kościuszki</t>
  </si>
  <si>
    <t>740005Z</t>
  </si>
  <si>
    <t>ul. Krótka, dz. ew. nr: 136/4</t>
  </si>
  <si>
    <t>ul. Krótka</t>
  </si>
  <si>
    <t>740006Z</t>
  </si>
  <si>
    <t>ul. Kwiatowa, dz. ew. nr: 377</t>
  </si>
  <si>
    <t>ul. Kwiatowa</t>
  </si>
  <si>
    <t>740007Z</t>
  </si>
  <si>
    <t xml:space="preserve">ul. Leśna, dz. ew. nr: cz.58, 48/12, 45/3, 46/1 </t>
  </si>
  <si>
    <t>ul.Leśna</t>
  </si>
  <si>
    <t>740008Z</t>
  </si>
  <si>
    <t>ul. Ludowa, dz. ew. nr: 379</t>
  </si>
  <si>
    <t>ul. Ludowa</t>
  </si>
  <si>
    <t>740009Z</t>
  </si>
  <si>
    <t>ul. Młyńska, dz. ew. nr: 90, 151, 145, 156</t>
  </si>
  <si>
    <t>ul. Młyńska</t>
  </si>
  <si>
    <t>740010Z</t>
  </si>
  <si>
    <t>ul.Osiedlowa, dz. ew. nr: 130/3, cz. 84/78</t>
  </si>
  <si>
    <t>ul. Osiedlowa</t>
  </si>
  <si>
    <t>740011Z</t>
  </si>
  <si>
    <t>ul. Paderewskiego, dz. ew. nr: 23</t>
  </si>
  <si>
    <t>ul. Paderewskiego</t>
  </si>
  <si>
    <t>740012Z</t>
  </si>
  <si>
    <t>ul. Piaskowa, dz. ew. nr: 129</t>
  </si>
  <si>
    <t>ul. Piaskowa</t>
  </si>
  <si>
    <t>740013Z</t>
  </si>
  <si>
    <t>Plac Zwycięstwa, dz. ew. nr: cz. 68</t>
  </si>
  <si>
    <t>Pl. Zwycięstwa</t>
  </si>
  <si>
    <t>740014Z</t>
  </si>
  <si>
    <t>ul. Podgórna, dz. ew. nr: 70/2, 76/2, 76/3, 79/3, 77/1, 77/2</t>
  </si>
  <si>
    <t>ul. Podgórna</t>
  </si>
  <si>
    <t>740015Z</t>
  </si>
  <si>
    <t>ul. Polna, dz. ew. nr: 106</t>
  </si>
  <si>
    <t>ul. Polna</t>
  </si>
  <si>
    <t>740016Z</t>
  </si>
  <si>
    <t>ul. Południowa, dz. ew. nr: cz. 75, 109</t>
  </si>
  <si>
    <t>ul. Południowa</t>
  </si>
  <si>
    <t>740017Z</t>
  </si>
  <si>
    <t>ul. Przedszkolna, dz. ew. nr: 245/1, 244/34, 409/8, 244/3</t>
  </si>
  <si>
    <t>ul. Przedszkolna</t>
  </si>
  <si>
    <t>740018Z</t>
  </si>
  <si>
    <t>ul. Reymonta, dz. ew. nr: 108</t>
  </si>
  <si>
    <t>ul. Reymonta</t>
  </si>
  <si>
    <t>740019Z</t>
  </si>
  <si>
    <t>ul. Robotnicza, dz. ew. nr: 378</t>
  </si>
  <si>
    <t>ul. Robotnicza</t>
  </si>
  <si>
    <t>740020Z</t>
  </si>
  <si>
    <t>ul. Rybacka, dz. ew. nr: 96, 184</t>
  </si>
  <si>
    <t>ul. Rybacka</t>
  </si>
  <si>
    <t>740021Z</t>
  </si>
  <si>
    <t>ul. Rynkowa, dz. ew. nr: 143/4</t>
  </si>
  <si>
    <t>ul. Rynkowa</t>
  </si>
  <si>
    <t>740022Z</t>
  </si>
  <si>
    <t>ul. Słoneczna, dz. ew. nr: 40</t>
  </si>
  <si>
    <t>ul. Słoneczna</t>
  </si>
  <si>
    <t>740023Z</t>
  </si>
  <si>
    <t>ul. Sobieskiego, dz. ew. nr: 131</t>
  </si>
  <si>
    <t>ul. Sobieskiego</t>
  </si>
  <si>
    <t>740024Z</t>
  </si>
  <si>
    <t>ul. Strzelecka, dz. ew. nr: 14</t>
  </si>
  <si>
    <t>ul. Strzelecka</t>
  </si>
  <si>
    <t>740025Z</t>
  </si>
  <si>
    <t>ul. Targowa, dz. ew. nr: 130/5, 133/14, cz. 133/19</t>
  </si>
  <si>
    <t>ul. Targowa</t>
  </si>
  <si>
    <t>740026Z</t>
  </si>
  <si>
    <t>ul. Warszawska, dz. ew. nr: 91</t>
  </si>
  <si>
    <t>ul. Warszawska</t>
  </si>
  <si>
    <t>740027Z</t>
  </si>
  <si>
    <t>ul. Witosa, dz. ew. nr: cz. 68</t>
  </si>
  <si>
    <t>ul. Witosa</t>
  </si>
  <si>
    <t>740028Z</t>
  </si>
  <si>
    <t>ul. Żeromskiego, dz. ew. nr: 35</t>
  </si>
  <si>
    <t>ul. Żeromskiego</t>
  </si>
  <si>
    <t>740500Z</t>
  </si>
  <si>
    <t>Czaplice</t>
  </si>
  <si>
    <t>droga nr 22 - Czaplice, dz. ew. nr: 375, cz. 47</t>
  </si>
  <si>
    <t>740501Z</t>
  </si>
  <si>
    <t>Nałęcze</t>
  </si>
  <si>
    <t>droga 22 - Nałęcze, dz. ew. nr: 30</t>
  </si>
  <si>
    <t>740502Z</t>
  </si>
  <si>
    <t>Dzwonowo</t>
  </si>
  <si>
    <t>Dzwonowo - Dłusko, dz. ew. nr: 87, 10, 285/3, 9, 177/1</t>
  </si>
  <si>
    <t>740503Z</t>
  </si>
  <si>
    <t>Golin</t>
  </si>
  <si>
    <t>Golin - Brzeźniak, dz. ew. nr: 95, 58, 6/1, cz. 5/1, 1/4, 1/53, 1/45</t>
  </si>
  <si>
    <t>Gmina WAŁCZ</t>
  </si>
  <si>
    <t>710001Z</t>
  </si>
  <si>
    <t>Chwiram - Straczno</t>
  </si>
  <si>
    <t>710002Z</t>
  </si>
  <si>
    <t>Dobino - Przybkowo</t>
  </si>
  <si>
    <t>710003Z</t>
  </si>
  <si>
    <t>Kłebowiec - Piława</t>
  </si>
  <si>
    <t>710004Z</t>
  </si>
  <si>
    <t>Karsibór - Rudki</t>
  </si>
  <si>
    <t>710005Z</t>
  </si>
  <si>
    <t>Górnica - Laski Wałeckie</t>
  </si>
  <si>
    <t>710006Z</t>
  </si>
  <si>
    <t>Górnica - Jeziorko - gr. Gm. Mirosławiec</t>
  </si>
  <si>
    <t>710007Z</t>
  </si>
  <si>
    <t>Brzezinki - Strączno</t>
  </si>
  <si>
    <t>710008Z</t>
  </si>
  <si>
    <t>Ługi Wałeckie - Papowo</t>
  </si>
  <si>
    <t>710009Z</t>
  </si>
  <si>
    <t>Dzikowo - Ługi Wałeckie</t>
  </si>
  <si>
    <t>710010Z</t>
  </si>
  <si>
    <t>Przybkowo - Chwiram</t>
  </si>
  <si>
    <t>710011Z</t>
  </si>
  <si>
    <t>DK10 - Wałcz</t>
  </si>
  <si>
    <t>710012Z</t>
  </si>
  <si>
    <t>Witanko - Dobino</t>
  </si>
  <si>
    <t>710013Z</t>
  </si>
  <si>
    <t>Dobino - Różewo</t>
  </si>
  <si>
    <t>710014Z</t>
  </si>
  <si>
    <t>Różewo - Gostomia</t>
  </si>
  <si>
    <t>710015Z</t>
  </si>
  <si>
    <t>Nagórze - Nakielno</t>
  </si>
  <si>
    <t>710016Z</t>
  </si>
  <si>
    <t>Ługi Wałeckie - Wałcz gr. Gm. Wałcz</t>
  </si>
  <si>
    <t>710017Z</t>
  </si>
  <si>
    <t>Kłębowiec - Omulno</t>
  </si>
  <si>
    <t>710018Z</t>
  </si>
  <si>
    <t>Lubno - Nakielno</t>
  </si>
  <si>
    <t>710019Z</t>
  </si>
  <si>
    <t>DW179 - kol. Rożewo - Popowo</t>
  </si>
  <si>
    <t>710020Z</t>
  </si>
  <si>
    <t>DW179 - Gostomia Czerwona Kolonia</t>
  </si>
  <si>
    <t>710021Z</t>
  </si>
  <si>
    <t>DW178 - dr. powiatowa nr 2312Z</t>
  </si>
  <si>
    <t>710022Z</t>
  </si>
  <si>
    <t>Zdbice - dr. powiatowa nr 2323Z</t>
  </si>
  <si>
    <t>710023Z</t>
  </si>
  <si>
    <t>DW163 - Dobrzyca</t>
  </si>
  <si>
    <t>710024Z</t>
  </si>
  <si>
    <t>dr. powiatowa nr 2307Z - Kolonia Rudki</t>
  </si>
  <si>
    <t>710025Z</t>
  </si>
  <si>
    <t>dr. powiatowa nr 2307Z - Boguszyn</t>
  </si>
  <si>
    <t>710026Z</t>
  </si>
  <si>
    <t>Kolno - Jarogniewie</t>
  </si>
  <si>
    <t>710027Z</t>
  </si>
  <si>
    <t>Kolno - do dr. Karsibór - Lubno</t>
  </si>
  <si>
    <t>710028Z</t>
  </si>
  <si>
    <t>DW163 - Glinki - do dr. Kłębowiec - Omulno</t>
  </si>
  <si>
    <t>710029Z</t>
  </si>
  <si>
    <t>DK22 w m. Strączno - Kolonia Ługi Waleckie</t>
  </si>
  <si>
    <t>710030Z</t>
  </si>
  <si>
    <t>Karsibor - Lubno</t>
  </si>
  <si>
    <t>710031Z</t>
  </si>
  <si>
    <t>Chude - Witankowo</t>
  </si>
  <si>
    <t>710032Z</t>
  </si>
  <si>
    <t>DW178 - dr. powiatowa nr 2332Z</t>
  </si>
  <si>
    <t>710033Z</t>
  </si>
  <si>
    <t>dr. powiatowa nr 2338Z - Sitowo</t>
  </si>
  <si>
    <t>710034Z</t>
  </si>
  <si>
    <t>Dobrogoszcz - dr. Karsibór - Rudki</t>
  </si>
  <si>
    <t>710035Z</t>
  </si>
  <si>
    <t>Wałcz - Dzikowo - gr. Gm. Tuczno</t>
  </si>
  <si>
    <t>710036Z</t>
  </si>
  <si>
    <t>Wałcz - Ostrowiec (nasyp PKP)</t>
  </si>
  <si>
    <t>710037Z</t>
  </si>
  <si>
    <t>Gostomia - Łąki</t>
  </si>
  <si>
    <t>710038Z</t>
  </si>
  <si>
    <t>Dzikowo - Smoląg</t>
  </si>
  <si>
    <t>710039Z</t>
  </si>
  <si>
    <t>Różewo - DW179</t>
  </si>
  <si>
    <t>710040Z</t>
  </si>
  <si>
    <t>Dobino - Wałcz</t>
  </si>
  <si>
    <t>710041Z</t>
  </si>
  <si>
    <t>Kłębowiec - DW163 (do POL-DRÓG)</t>
  </si>
  <si>
    <t>710042Z</t>
  </si>
  <si>
    <t>DW178 - Chwiram Probostwo</t>
  </si>
  <si>
    <t>710043Z</t>
  </si>
  <si>
    <t>2312Z</t>
  </si>
  <si>
    <t>Lubno - Nakielno (DK10 - skraj lasu - AKŻ - Nakielno)</t>
  </si>
  <si>
    <t>710044Z</t>
  </si>
  <si>
    <t>2314Z</t>
  </si>
  <si>
    <t>Rutwica - Nakielno</t>
  </si>
  <si>
    <t>710045Z</t>
  </si>
  <si>
    <t>2316Z</t>
  </si>
  <si>
    <t>Rutwica - Prusinowo - Prusinówko</t>
  </si>
  <si>
    <t>710046Z</t>
  </si>
  <si>
    <t>2322Z</t>
  </si>
  <si>
    <t>Strączno - Ługi Wałeckie</t>
  </si>
  <si>
    <t>710047Z</t>
  </si>
  <si>
    <t>dr. Dobino - Wałcz - dr. Powiatowa nr 22330Z</t>
  </si>
  <si>
    <t>710048Z</t>
  </si>
  <si>
    <t>drogi na terenie m. Ostrowiec</t>
  </si>
  <si>
    <t>740029Z</t>
  </si>
  <si>
    <t>ul. Brzozowa, dz. ew. 409/9</t>
  </si>
  <si>
    <t>ul. Brzozowa</t>
  </si>
  <si>
    <t>740030Z</t>
  </si>
  <si>
    <t>ul. Bydgoska, dz. ew. 167</t>
  </si>
  <si>
    <t>ul. Bydgoska</t>
  </si>
  <si>
    <t>740031Z</t>
  </si>
  <si>
    <t>Osiedle Sosnowe, dz. ew. 326/1, 190, 182, 181</t>
  </si>
  <si>
    <t>osiedle Sosnowe</t>
  </si>
  <si>
    <t>740032Z</t>
  </si>
  <si>
    <t>ul. Kolejowa,  dz. ew. 161, 170</t>
  </si>
  <si>
    <t>ul. Kolejowa</t>
  </si>
  <si>
    <t>740504Z</t>
  </si>
  <si>
    <t>Podgórze</t>
  </si>
  <si>
    <t xml:space="preserve">Czaplice-Podgórze, dz. ew. cz. 47, 10, 36 </t>
  </si>
  <si>
    <t>740505Z</t>
  </si>
  <si>
    <t>Miradź</t>
  </si>
  <si>
    <t>Miradź-Jelenie, dz. ew. 11, 10, 9</t>
  </si>
  <si>
    <t>1 Maja</t>
  </si>
  <si>
    <t>3 Maja</t>
  </si>
  <si>
    <t>Szarych Szeregów</t>
  </si>
  <si>
    <t>ks. Bolesława Domańskiego</t>
  </si>
  <si>
    <t>Prof. Antoniego Łowińskiego</t>
  </si>
  <si>
    <t>Ignacego J. Paderewskiego</t>
  </si>
  <si>
    <t>Emilii Plater</t>
  </si>
  <si>
    <t>Macieja Rataja</t>
  </si>
  <si>
    <t>Wincentego Witosa</t>
  </si>
  <si>
    <t>720104Z</t>
  </si>
  <si>
    <t>Bracka</t>
  </si>
  <si>
    <t>720105Z</t>
  </si>
  <si>
    <t>Kujawska</t>
  </si>
  <si>
    <t>720106Z</t>
  </si>
  <si>
    <t>Aleja Zdobywców Wału Pomorskiego</t>
  </si>
  <si>
    <r>
      <t xml:space="preserve">WYKAZ DRÓG GMINNYCH
</t>
    </r>
    <r>
      <rPr>
        <b/>
        <i/>
        <sz val="14"/>
        <rFont val="Times New Roman CE"/>
        <family val="0"/>
      </rPr>
      <t>WOJEWÓDZTWA ZACHODNIOPOMORSKIEGO</t>
    </r>
  </si>
  <si>
    <r>
      <t xml:space="preserve">Plac </t>
    </r>
    <r>
      <rPr>
        <sz val="12"/>
        <rFont val="Times New Roman CE"/>
        <family val="0"/>
      </rPr>
      <t>Zesłańców Sybiru</t>
    </r>
  </si>
  <si>
    <t>wg Zarządzenia nr 36/2018 z dn. 01.03.2018 r.</t>
  </si>
  <si>
    <t>wg Zarzadzenia nr 50/2021 z dnia 05.08.2021 r.</t>
  </si>
  <si>
    <t>740506Z</t>
  </si>
  <si>
    <t>Przelewice</t>
  </si>
  <si>
    <t>droga nr 2321Z - Przelewice</t>
  </si>
  <si>
    <t>740507Z</t>
  </si>
  <si>
    <t>Pieczyska</t>
  </si>
  <si>
    <t>droga nr 2321Z - Pieczyska - droga nr 177</t>
  </si>
  <si>
    <t>WYKAZ DRÓG GMINNYCH</t>
  </si>
  <si>
    <t>WOJEWÓDZTWA ZACHODNIOPOMORSKIEGO</t>
  </si>
  <si>
    <t>720107Z</t>
  </si>
  <si>
    <t>Półwiejska</t>
  </si>
  <si>
    <t>720108Z</t>
  </si>
  <si>
    <t>Wiejska</t>
  </si>
  <si>
    <t>720109Z</t>
  </si>
  <si>
    <t>720110Z</t>
  </si>
  <si>
    <t>Stanisława Wyspiańskiego</t>
  </si>
  <si>
    <t>720111Z</t>
  </si>
  <si>
    <t>Nowomiejska</t>
  </si>
  <si>
    <t>720112Z</t>
  </si>
  <si>
    <t>Bydgoska</t>
  </si>
  <si>
    <t>720113Z</t>
  </si>
  <si>
    <t>Kołobrzeska</t>
  </si>
  <si>
    <t>720114Z</t>
  </si>
  <si>
    <t>Chrząstkowo</t>
  </si>
  <si>
    <r>
      <t xml:space="preserve">                                                        Powiat wałecki  </t>
    </r>
    <r>
      <rPr>
        <b/>
        <i/>
        <sz val="8"/>
        <rFont val="Times New Roman CE"/>
        <family val="0"/>
      </rPr>
      <t xml:space="preserve">  zał. nr 8 do zarządzeniaz dnia 26.09.2023 r.</t>
    </r>
  </si>
  <si>
    <t>732038Z</t>
  </si>
  <si>
    <t>dz. nr 103 obręb Rusinowo</t>
  </si>
  <si>
    <t>732039Z</t>
  </si>
  <si>
    <t>dz.nr 105 obręb Rusinowo</t>
  </si>
  <si>
    <t>zgodnie z zarządzeniem nr 51/2023 z dnia 26.09.2023 r.</t>
  </si>
  <si>
    <r>
      <t xml:space="preserve">                                                         Powiat wałecki  </t>
    </r>
    <r>
      <rPr>
        <b/>
        <i/>
        <sz val="9"/>
        <rFont val="Times New Roman CE"/>
        <family val="0"/>
      </rPr>
      <t xml:space="preserve">zał. nr 9 do zarządzenia nr 51/2023 z dnia 26.09.2023 r. </t>
    </r>
  </si>
  <si>
    <t>720115Z</t>
  </si>
  <si>
    <t>Jana Matejki</t>
  </si>
  <si>
    <t>Zgodnie z zarządzeniem nr 51/2023 z dnia 26.09.2023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</si>
</sst>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"/>
    <numFmt numFmtId="170" formatCode="##\-###"/>
    <numFmt numFmtId="171" formatCode="0000"/>
    <numFmt numFmtId="172" formatCode="0000\Z"/>
    <numFmt numFmtId="173" formatCode="\1\7000"/>
    <numFmt numFmtId="174" formatCode="000000\Z"/>
    <numFmt numFmtId="175" formatCode="##\."/>
    <numFmt numFmtId="176" formatCode="#&quot;.&quot;"/>
  </numFmts>
  <fonts count="48"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14"/>
      <name val="Times New Roman CE"/>
      <family val="1"/>
    </font>
    <font>
      <b/>
      <i/>
      <sz val="16"/>
      <name val="Times New Roman CE"/>
      <family val="1"/>
    </font>
    <font>
      <sz val="10"/>
      <name val="Times New Roman CE"/>
      <family val="1"/>
    </font>
    <font>
      <b/>
      <i/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i/>
      <sz val="8"/>
      <name val="Times New Roman CE"/>
      <family val="0"/>
    </font>
    <font>
      <sz val="10"/>
      <color indexed="8"/>
      <name val="Calibri"/>
      <family val="2"/>
    </font>
    <font>
      <b/>
      <i/>
      <sz val="9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/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175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0" xfId="52" applyFont="1" applyAlignment="1">
      <alignment horizontal="center" vertical="center"/>
      <protection/>
    </xf>
    <xf numFmtId="0" fontId="0" fillId="0" borderId="0" xfId="52" applyFont="1">
      <alignment/>
      <protection/>
    </xf>
    <xf numFmtId="0" fontId="5" fillId="0" borderId="0" xfId="52" applyFont="1" applyAlignment="1">
      <alignment horizontal="center" vertical="center"/>
      <protection/>
    </xf>
    <xf numFmtId="0" fontId="0" fillId="0" borderId="0" xfId="52" applyFont="1" applyAlignment="1">
      <alignment vertical="center" wrapText="1"/>
      <protection/>
    </xf>
    <xf numFmtId="0" fontId="0" fillId="0" borderId="0" xfId="52" applyFont="1" applyAlignment="1">
      <alignment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 wrapText="1"/>
      <protection/>
    </xf>
    <xf numFmtId="175" fontId="0" fillId="0" borderId="13" xfId="52" applyNumberFormat="1" applyFont="1" applyBorder="1" applyAlignment="1">
      <alignment horizontal="center" vertical="center"/>
      <protection/>
    </xf>
    <xf numFmtId="0" fontId="0" fillId="0" borderId="14" xfId="52" applyFont="1" applyBorder="1" applyAlignment="1">
      <alignment horizontal="center"/>
      <protection/>
    </xf>
    <xf numFmtId="0" fontId="0" fillId="0" borderId="19" xfId="52" applyFont="1" applyBorder="1" applyAlignment="1">
      <alignment horizontal="center"/>
      <protection/>
    </xf>
    <xf numFmtId="0" fontId="0" fillId="0" borderId="14" xfId="52" applyFont="1" applyBorder="1" applyAlignment="1">
      <alignment horizontal="center" vertical="center"/>
      <protection/>
    </xf>
    <xf numFmtId="0" fontId="0" fillId="0" borderId="14" xfId="52" applyFont="1" applyBorder="1" applyAlignment="1">
      <alignment wrapText="1"/>
      <protection/>
    </xf>
    <xf numFmtId="0" fontId="0" fillId="0" borderId="11" xfId="52" applyFont="1" applyBorder="1" applyAlignment="1">
      <alignment horizontal="left" vertical="center"/>
      <protection/>
    </xf>
    <xf numFmtId="0" fontId="0" fillId="0" borderId="14" xfId="52" applyFont="1" applyBorder="1" applyAlignment="1">
      <alignment vertical="center" wrapText="1"/>
      <protection/>
    </xf>
    <xf numFmtId="175" fontId="0" fillId="0" borderId="20" xfId="52" applyNumberFormat="1" applyFont="1" applyBorder="1" applyAlignment="1">
      <alignment horizontal="center" vertical="center"/>
      <protection/>
    </xf>
    <xf numFmtId="0" fontId="0" fillId="0" borderId="21" xfId="52" applyFont="1" applyBorder="1" applyAlignment="1">
      <alignment horizontal="center" vertical="center"/>
      <protection/>
    </xf>
    <xf numFmtId="0" fontId="0" fillId="0" borderId="21" xfId="52" applyFont="1" applyBorder="1" applyAlignment="1">
      <alignment horizontal="center"/>
      <protection/>
    </xf>
    <xf numFmtId="0" fontId="0" fillId="0" borderId="21" xfId="52" applyFont="1" applyBorder="1" applyAlignment="1">
      <alignment wrapText="1"/>
      <protection/>
    </xf>
    <xf numFmtId="0" fontId="0" fillId="0" borderId="22" xfId="52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17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75" fontId="0" fillId="0" borderId="2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6" xfId="0" applyFont="1" applyBorder="1" applyAlignment="1">
      <alignment horizontal="left" vertical="center"/>
    </xf>
    <xf numFmtId="17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175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75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175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/>
    </xf>
    <xf numFmtId="175" fontId="24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46" fillId="0" borderId="2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/>
      <protection/>
    </xf>
    <xf numFmtId="0" fontId="6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75" fontId="0" fillId="0" borderId="14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175" fontId="24" fillId="0" borderId="27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horizontal="center"/>
    </xf>
    <xf numFmtId="0" fontId="24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 vertical="center"/>
    </xf>
    <xf numFmtId="175" fontId="24" fillId="0" borderId="32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24" fillId="0" borderId="33" xfId="0" applyFont="1" applyBorder="1" applyAlignment="1">
      <alignment vertical="center"/>
    </xf>
    <xf numFmtId="0" fontId="24" fillId="0" borderId="0" xfId="0" applyFont="1" applyFill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I60"/>
  <sheetViews>
    <sheetView zoomScalePageLayoutView="0" workbookViewId="0" topLeftCell="A13">
      <selection activeCell="I59" sqref="I59"/>
    </sheetView>
  </sheetViews>
  <sheetFormatPr defaultColWidth="8.796875" defaultRowHeight="15"/>
  <cols>
    <col min="1" max="1" width="4.09765625" style="11" customWidth="1"/>
    <col min="2" max="2" width="8.8984375" style="11" customWidth="1"/>
    <col min="3" max="3" width="13.19921875" style="3" customWidth="1"/>
    <col min="4" max="4" width="8" style="11" customWidth="1"/>
    <col min="5" max="5" width="33.69921875" style="1" customWidth="1"/>
    <col min="6" max="6" width="12.69921875" style="1" customWidth="1"/>
  </cols>
  <sheetData>
    <row r="1" spans="1:9" ht="47.25" customHeight="1">
      <c r="A1" s="81" t="s">
        <v>294</v>
      </c>
      <c r="B1" s="82"/>
      <c r="C1" s="82"/>
      <c r="D1" s="82"/>
      <c r="E1" s="82"/>
      <c r="F1" s="82"/>
      <c r="G1" s="2"/>
      <c r="H1" s="2"/>
      <c r="I1" s="2"/>
    </row>
    <row r="2" spans="1:6" ht="15.75">
      <c r="A2" s="83" t="s">
        <v>557</v>
      </c>
      <c r="B2" s="84"/>
      <c r="C2" s="84"/>
      <c r="D2" s="84"/>
      <c r="E2" s="84"/>
      <c r="F2" s="84"/>
    </row>
    <row r="3" spans="1:6" ht="15.75">
      <c r="A3" s="85" t="s">
        <v>16</v>
      </c>
      <c r="B3" s="84"/>
      <c r="C3" s="84"/>
      <c r="D3" s="84"/>
      <c r="E3" s="84"/>
      <c r="F3" s="84"/>
    </row>
    <row r="4" ht="16.5" thickBot="1"/>
    <row r="5" spans="1:6" ht="37.5" customHeight="1" thickTop="1">
      <c r="A5" s="7" t="s">
        <v>14</v>
      </c>
      <c r="B5" s="4" t="s">
        <v>1</v>
      </c>
      <c r="C5" s="4" t="s">
        <v>2</v>
      </c>
      <c r="D5" s="5" t="s">
        <v>0</v>
      </c>
      <c r="E5" s="4" t="s">
        <v>3</v>
      </c>
      <c r="F5" s="4" t="s">
        <v>296</v>
      </c>
    </row>
    <row r="6" spans="1:6" ht="15.75">
      <c r="A6" s="8">
        <v>1</v>
      </c>
      <c r="B6" s="13" t="s">
        <v>17</v>
      </c>
      <c r="C6" s="9">
        <v>1908</v>
      </c>
      <c r="D6" s="12" t="s">
        <v>18</v>
      </c>
      <c r="E6" s="9" t="s">
        <v>74</v>
      </c>
      <c r="F6" s="99"/>
    </row>
    <row r="7" spans="1:6" ht="15.75">
      <c r="A7" s="8">
        <f aca="true" t="shared" si="0" ref="A7:A54">A6+1</f>
        <v>2</v>
      </c>
      <c r="B7" s="13" t="s">
        <v>19</v>
      </c>
      <c r="C7" s="9" t="s">
        <v>20</v>
      </c>
      <c r="D7" s="12" t="s">
        <v>18</v>
      </c>
      <c r="E7" s="9" t="s">
        <v>75</v>
      </c>
      <c r="F7" s="100"/>
    </row>
    <row r="8" spans="1:6" ht="15.75">
      <c r="A8" s="8">
        <f t="shared" si="0"/>
        <v>3</v>
      </c>
      <c r="B8" s="13" t="s">
        <v>21</v>
      </c>
      <c r="C8" s="9" t="s">
        <v>22</v>
      </c>
      <c r="D8" s="12" t="s">
        <v>18</v>
      </c>
      <c r="E8" s="9" t="s">
        <v>76</v>
      </c>
      <c r="F8" s="100"/>
    </row>
    <row r="9" spans="1:6" ht="15.75">
      <c r="A9" s="8">
        <f t="shared" si="0"/>
        <v>4</v>
      </c>
      <c r="B9" s="13" t="s">
        <v>23</v>
      </c>
      <c r="C9" s="9">
        <v>1906</v>
      </c>
      <c r="D9" s="12" t="s">
        <v>18</v>
      </c>
      <c r="E9" s="9" t="s">
        <v>77</v>
      </c>
      <c r="F9" s="100"/>
    </row>
    <row r="10" spans="1:6" ht="15.75">
      <c r="A10" s="8">
        <f t="shared" si="0"/>
        <v>5</v>
      </c>
      <c r="B10" s="13" t="s">
        <v>24</v>
      </c>
      <c r="C10" s="9">
        <v>1907</v>
      </c>
      <c r="D10" s="12" t="s">
        <v>18</v>
      </c>
      <c r="E10" s="9" t="s">
        <v>78</v>
      </c>
      <c r="F10" s="100"/>
    </row>
    <row r="11" spans="1:6" ht="15.75">
      <c r="A11" s="8">
        <f t="shared" si="0"/>
        <v>6</v>
      </c>
      <c r="B11" s="13" t="s">
        <v>25</v>
      </c>
      <c r="C11" s="9" t="s">
        <v>26</v>
      </c>
      <c r="D11" s="12" t="s">
        <v>18</v>
      </c>
      <c r="E11" s="9" t="s">
        <v>79</v>
      </c>
      <c r="F11" s="100"/>
    </row>
    <row r="12" spans="1:6" ht="15.75">
      <c r="A12" s="8">
        <f t="shared" si="0"/>
        <v>7</v>
      </c>
      <c r="B12" s="13" t="s">
        <v>27</v>
      </c>
      <c r="C12" s="9">
        <v>1905</v>
      </c>
      <c r="D12" s="12" t="s">
        <v>18</v>
      </c>
      <c r="E12" s="9" t="s">
        <v>80</v>
      </c>
      <c r="F12" s="100"/>
    </row>
    <row r="13" spans="1:6" ht="15.75">
      <c r="A13" s="8">
        <f t="shared" si="0"/>
        <v>8</v>
      </c>
      <c r="B13" s="13" t="s">
        <v>28</v>
      </c>
      <c r="C13" s="9" t="s">
        <v>29</v>
      </c>
      <c r="D13" s="12" t="s">
        <v>18</v>
      </c>
      <c r="E13" s="9" t="s">
        <v>81</v>
      </c>
      <c r="F13" s="100"/>
    </row>
    <row r="14" spans="1:6" ht="15.75">
      <c r="A14" s="8">
        <f t="shared" si="0"/>
        <v>9</v>
      </c>
      <c r="B14" s="13" t="s">
        <v>30</v>
      </c>
      <c r="C14" s="9">
        <v>1904</v>
      </c>
      <c r="D14" s="12" t="s">
        <v>18</v>
      </c>
      <c r="E14" s="9" t="s">
        <v>82</v>
      </c>
      <c r="F14" s="100"/>
    </row>
    <row r="15" spans="1:6" ht="15.75">
      <c r="A15" s="8">
        <f t="shared" si="0"/>
        <v>10</v>
      </c>
      <c r="B15" s="13" t="s">
        <v>31</v>
      </c>
      <c r="C15" s="9" t="s">
        <v>32</v>
      </c>
      <c r="D15" s="12" t="s">
        <v>18</v>
      </c>
      <c r="E15" s="9" t="s">
        <v>83</v>
      </c>
      <c r="F15" s="100"/>
    </row>
    <row r="16" spans="1:6" ht="15.75">
      <c r="A16" s="8">
        <f t="shared" si="0"/>
        <v>11</v>
      </c>
      <c r="B16" s="13" t="s">
        <v>33</v>
      </c>
      <c r="C16" s="9">
        <v>1902</v>
      </c>
      <c r="D16" s="12" t="s">
        <v>18</v>
      </c>
      <c r="E16" s="9" t="s">
        <v>84</v>
      </c>
      <c r="F16" s="100"/>
    </row>
    <row r="17" spans="1:6" ht="15.75">
      <c r="A17" s="8">
        <f t="shared" si="0"/>
        <v>12</v>
      </c>
      <c r="B17" s="13" t="s">
        <v>34</v>
      </c>
      <c r="C17" s="9">
        <v>1903</v>
      </c>
      <c r="D17" s="12" t="s">
        <v>18</v>
      </c>
      <c r="E17" s="9" t="s">
        <v>85</v>
      </c>
      <c r="F17" s="100"/>
    </row>
    <row r="18" spans="1:6" ht="15.75">
      <c r="A18" s="8">
        <f t="shared" si="0"/>
        <v>13</v>
      </c>
      <c r="B18" s="13" t="s">
        <v>35</v>
      </c>
      <c r="C18" s="9" t="s">
        <v>36</v>
      </c>
      <c r="D18" s="12" t="s">
        <v>18</v>
      </c>
      <c r="E18" s="9" t="s">
        <v>86</v>
      </c>
      <c r="F18" s="100"/>
    </row>
    <row r="19" spans="1:6" ht="15.75">
      <c r="A19" s="8">
        <f t="shared" si="0"/>
        <v>14</v>
      </c>
      <c r="B19" s="13" t="s">
        <v>37</v>
      </c>
      <c r="C19" s="9" t="s">
        <v>18</v>
      </c>
      <c r="D19" s="12" t="s">
        <v>18</v>
      </c>
      <c r="E19" s="9" t="s">
        <v>87</v>
      </c>
      <c r="F19" s="100"/>
    </row>
    <row r="20" spans="1:6" ht="15.75" customHeight="1">
      <c r="A20" s="8">
        <f t="shared" si="0"/>
        <v>15</v>
      </c>
      <c r="B20" s="13" t="s">
        <v>38</v>
      </c>
      <c r="C20" s="9" t="s">
        <v>18</v>
      </c>
      <c r="D20" s="12" t="s">
        <v>18</v>
      </c>
      <c r="E20" s="9" t="s">
        <v>88</v>
      </c>
      <c r="F20" s="100"/>
    </row>
    <row r="21" spans="1:6" ht="15.75">
      <c r="A21" s="8">
        <f t="shared" si="0"/>
        <v>16</v>
      </c>
      <c r="B21" s="13" t="s">
        <v>39</v>
      </c>
      <c r="C21" s="9" t="s">
        <v>18</v>
      </c>
      <c r="D21" s="12" t="s">
        <v>18</v>
      </c>
      <c r="E21" s="9" t="s">
        <v>89</v>
      </c>
      <c r="F21" s="100"/>
    </row>
    <row r="22" spans="1:6" ht="15.75">
      <c r="A22" s="8">
        <f t="shared" si="0"/>
        <v>17</v>
      </c>
      <c r="B22" s="13" t="s">
        <v>40</v>
      </c>
      <c r="C22" s="9" t="s">
        <v>18</v>
      </c>
      <c r="D22" s="12" t="s">
        <v>18</v>
      </c>
      <c r="E22" s="9" t="s">
        <v>90</v>
      </c>
      <c r="F22" s="100"/>
    </row>
    <row r="23" spans="1:6" ht="15.75">
      <c r="A23" s="8">
        <f t="shared" si="0"/>
        <v>18</v>
      </c>
      <c r="B23" s="13" t="s">
        <v>41</v>
      </c>
      <c r="C23" s="9" t="s">
        <v>18</v>
      </c>
      <c r="D23" s="12" t="s">
        <v>18</v>
      </c>
      <c r="E23" s="9" t="s">
        <v>91</v>
      </c>
      <c r="F23" s="100"/>
    </row>
    <row r="24" spans="1:6" ht="15.75">
      <c r="A24" s="8">
        <f t="shared" si="0"/>
        <v>19</v>
      </c>
      <c r="B24" s="13" t="s">
        <v>42</v>
      </c>
      <c r="C24" s="9" t="s">
        <v>18</v>
      </c>
      <c r="D24" s="12" t="s">
        <v>18</v>
      </c>
      <c r="E24" s="9" t="s">
        <v>92</v>
      </c>
      <c r="F24" s="100"/>
    </row>
    <row r="25" spans="1:6" ht="15.75">
      <c r="A25" s="8">
        <f t="shared" si="0"/>
        <v>20</v>
      </c>
      <c r="B25" s="13" t="s">
        <v>43</v>
      </c>
      <c r="C25" s="9" t="s">
        <v>18</v>
      </c>
      <c r="D25" s="12" t="s">
        <v>18</v>
      </c>
      <c r="E25" s="9" t="s">
        <v>93</v>
      </c>
      <c r="F25" s="100"/>
    </row>
    <row r="26" spans="1:6" ht="15.75">
      <c r="A26" s="8">
        <f t="shared" si="0"/>
        <v>21</v>
      </c>
      <c r="B26" s="13" t="s">
        <v>44</v>
      </c>
      <c r="C26" s="9" t="s">
        <v>18</v>
      </c>
      <c r="D26" s="12" t="s">
        <v>18</v>
      </c>
      <c r="E26" s="9" t="s">
        <v>94</v>
      </c>
      <c r="F26" s="100"/>
    </row>
    <row r="27" spans="1:6" ht="15.75">
      <c r="A27" s="8">
        <f t="shared" si="0"/>
        <v>22</v>
      </c>
      <c r="B27" s="13" t="s">
        <v>45</v>
      </c>
      <c r="C27" s="9" t="s">
        <v>18</v>
      </c>
      <c r="D27" s="12" t="s">
        <v>18</v>
      </c>
      <c r="E27" s="9" t="s">
        <v>95</v>
      </c>
      <c r="F27" s="100"/>
    </row>
    <row r="28" spans="1:6" ht="15.75">
      <c r="A28" s="8">
        <f t="shared" si="0"/>
        <v>23</v>
      </c>
      <c r="B28" s="13" t="s">
        <v>46</v>
      </c>
      <c r="C28" s="9" t="s">
        <v>18</v>
      </c>
      <c r="D28" s="12" t="s">
        <v>18</v>
      </c>
      <c r="E28" s="9" t="s">
        <v>96</v>
      </c>
      <c r="F28" s="100"/>
    </row>
    <row r="29" spans="1:6" ht="15.75">
      <c r="A29" s="8">
        <f t="shared" si="0"/>
        <v>24</v>
      </c>
      <c r="B29" s="13" t="s">
        <v>47</v>
      </c>
      <c r="C29" s="9" t="s">
        <v>18</v>
      </c>
      <c r="D29" s="12" t="s">
        <v>18</v>
      </c>
      <c r="E29" s="9" t="s">
        <v>97</v>
      </c>
      <c r="F29" s="100"/>
    </row>
    <row r="30" spans="1:6" ht="15.75">
      <c r="A30" s="8">
        <f t="shared" si="0"/>
        <v>25</v>
      </c>
      <c r="B30" s="13" t="s">
        <v>48</v>
      </c>
      <c r="C30" s="9" t="s">
        <v>18</v>
      </c>
      <c r="D30" s="12" t="s">
        <v>18</v>
      </c>
      <c r="E30" s="9" t="s">
        <v>6</v>
      </c>
      <c r="F30" s="100"/>
    </row>
    <row r="31" spans="1:6" ht="15.75">
      <c r="A31" s="8">
        <f t="shared" si="0"/>
        <v>26</v>
      </c>
      <c r="B31" s="13" t="s">
        <v>49</v>
      </c>
      <c r="C31" s="9" t="s">
        <v>18</v>
      </c>
      <c r="D31" s="12" t="s">
        <v>18</v>
      </c>
      <c r="E31" s="9" t="s">
        <v>98</v>
      </c>
      <c r="F31" s="100"/>
    </row>
    <row r="32" spans="1:6" ht="15.75">
      <c r="A32" s="8">
        <f t="shared" si="0"/>
        <v>27</v>
      </c>
      <c r="B32" s="13" t="s">
        <v>50</v>
      </c>
      <c r="C32" s="9" t="s">
        <v>18</v>
      </c>
      <c r="D32" s="12" t="s">
        <v>18</v>
      </c>
      <c r="E32" s="9" t="s">
        <v>99</v>
      </c>
      <c r="F32" s="100"/>
    </row>
    <row r="33" spans="1:6" ht="15.75">
      <c r="A33" s="8">
        <f t="shared" si="0"/>
        <v>28</v>
      </c>
      <c r="B33" s="13" t="s">
        <v>51</v>
      </c>
      <c r="C33" s="9" t="s">
        <v>18</v>
      </c>
      <c r="D33" s="12" t="s">
        <v>18</v>
      </c>
      <c r="E33" s="9" t="s">
        <v>100</v>
      </c>
      <c r="F33" s="100"/>
    </row>
    <row r="34" spans="1:6" ht="15.75">
      <c r="A34" s="8">
        <f t="shared" si="0"/>
        <v>29</v>
      </c>
      <c r="B34" s="13" t="s">
        <v>52</v>
      </c>
      <c r="C34" s="9" t="s">
        <v>18</v>
      </c>
      <c r="D34" s="12" t="s">
        <v>18</v>
      </c>
      <c r="E34" s="9" t="s">
        <v>101</v>
      </c>
      <c r="F34" s="100"/>
    </row>
    <row r="35" spans="1:6" ht="15.75">
      <c r="A35" s="8">
        <f t="shared" si="0"/>
        <v>30</v>
      </c>
      <c r="B35" s="13" t="s">
        <v>53</v>
      </c>
      <c r="C35" s="9" t="s">
        <v>18</v>
      </c>
      <c r="D35" s="12" t="s">
        <v>18</v>
      </c>
      <c r="E35" s="9" t="s">
        <v>102</v>
      </c>
      <c r="F35" s="100"/>
    </row>
    <row r="36" spans="1:6" ht="15.75">
      <c r="A36" s="8">
        <f t="shared" si="0"/>
        <v>31</v>
      </c>
      <c r="B36" s="13" t="s">
        <v>54</v>
      </c>
      <c r="C36" s="9" t="s">
        <v>18</v>
      </c>
      <c r="D36" s="12" t="s">
        <v>18</v>
      </c>
      <c r="E36" s="9" t="s">
        <v>103</v>
      </c>
      <c r="F36" s="100"/>
    </row>
    <row r="37" spans="1:6" ht="15.75">
      <c r="A37" s="8">
        <f t="shared" si="0"/>
        <v>32</v>
      </c>
      <c r="B37" s="13" t="s">
        <v>55</v>
      </c>
      <c r="C37" s="9" t="s">
        <v>18</v>
      </c>
      <c r="D37" s="12" t="s">
        <v>18</v>
      </c>
      <c r="E37" s="9" t="s">
        <v>104</v>
      </c>
      <c r="F37" s="100"/>
    </row>
    <row r="38" spans="1:6" ht="15.75">
      <c r="A38" s="8">
        <f t="shared" si="0"/>
        <v>33</v>
      </c>
      <c r="B38" s="13" t="s">
        <v>56</v>
      </c>
      <c r="C38" s="9" t="s">
        <v>18</v>
      </c>
      <c r="D38" s="12" t="s">
        <v>18</v>
      </c>
      <c r="E38" s="9" t="s">
        <v>105</v>
      </c>
      <c r="F38" s="100"/>
    </row>
    <row r="39" spans="1:6" ht="15.75">
      <c r="A39" s="8">
        <f t="shared" si="0"/>
        <v>34</v>
      </c>
      <c r="B39" s="13" t="s">
        <v>57</v>
      </c>
      <c r="C39" s="9" t="s">
        <v>18</v>
      </c>
      <c r="D39" s="12" t="s">
        <v>18</v>
      </c>
      <c r="E39" s="9" t="s">
        <v>106</v>
      </c>
      <c r="F39" s="100"/>
    </row>
    <row r="40" spans="1:6" ht="15.75">
      <c r="A40" s="8">
        <f t="shared" si="0"/>
        <v>35</v>
      </c>
      <c r="B40" s="13" t="s">
        <v>58</v>
      </c>
      <c r="C40" s="9" t="s">
        <v>18</v>
      </c>
      <c r="D40" s="12" t="s">
        <v>18</v>
      </c>
      <c r="E40" s="9" t="s">
        <v>107</v>
      </c>
      <c r="F40" s="100"/>
    </row>
    <row r="41" spans="1:6" ht="15.75">
      <c r="A41" s="8">
        <f t="shared" si="0"/>
        <v>36</v>
      </c>
      <c r="B41" s="13" t="s">
        <v>59</v>
      </c>
      <c r="C41" s="9" t="s">
        <v>18</v>
      </c>
      <c r="D41" s="12" t="s">
        <v>18</v>
      </c>
      <c r="E41" s="9" t="s">
        <v>108</v>
      </c>
      <c r="F41" s="100"/>
    </row>
    <row r="42" spans="1:6" ht="15.75">
      <c r="A42" s="8">
        <f t="shared" si="0"/>
        <v>37</v>
      </c>
      <c r="B42" s="13" t="s">
        <v>60</v>
      </c>
      <c r="C42" s="9" t="s">
        <v>18</v>
      </c>
      <c r="D42" s="12" t="s">
        <v>18</v>
      </c>
      <c r="E42" s="9" t="s">
        <v>109</v>
      </c>
      <c r="F42" s="100"/>
    </row>
    <row r="43" spans="1:6" ht="15.75">
      <c r="A43" s="8">
        <f t="shared" si="0"/>
        <v>38</v>
      </c>
      <c r="B43" s="13" t="s">
        <v>61</v>
      </c>
      <c r="C43" s="9" t="s">
        <v>18</v>
      </c>
      <c r="D43" s="12" t="s">
        <v>18</v>
      </c>
      <c r="E43" s="9" t="s">
        <v>110</v>
      </c>
      <c r="F43" s="100"/>
    </row>
    <row r="44" spans="1:6" ht="15.75">
      <c r="A44" s="8">
        <f t="shared" si="0"/>
        <v>39</v>
      </c>
      <c r="B44" s="13" t="s">
        <v>62</v>
      </c>
      <c r="C44" s="9" t="s">
        <v>18</v>
      </c>
      <c r="D44" s="12" t="s">
        <v>18</v>
      </c>
      <c r="E44" s="9" t="s">
        <v>111</v>
      </c>
      <c r="F44" s="100"/>
    </row>
    <row r="45" spans="1:6" ht="15.75">
      <c r="A45" s="8">
        <f t="shared" si="0"/>
        <v>40</v>
      </c>
      <c r="B45" s="13" t="s">
        <v>63</v>
      </c>
      <c r="C45" s="9" t="s">
        <v>18</v>
      </c>
      <c r="D45" s="12" t="s">
        <v>18</v>
      </c>
      <c r="E45" s="9" t="s">
        <v>112</v>
      </c>
      <c r="F45" s="100"/>
    </row>
    <row r="46" spans="1:6" ht="15.75">
      <c r="A46" s="8">
        <f t="shared" si="0"/>
        <v>41</v>
      </c>
      <c r="B46" s="13" t="s">
        <v>64</v>
      </c>
      <c r="C46" s="9" t="s">
        <v>18</v>
      </c>
      <c r="D46" s="12" t="s">
        <v>18</v>
      </c>
      <c r="E46" s="9" t="s">
        <v>113</v>
      </c>
      <c r="F46" s="100"/>
    </row>
    <row r="47" spans="1:6" ht="15.75">
      <c r="A47" s="8">
        <f t="shared" si="0"/>
        <v>42</v>
      </c>
      <c r="B47" s="13" t="s">
        <v>65</v>
      </c>
      <c r="C47" s="9" t="s">
        <v>18</v>
      </c>
      <c r="D47" s="12" t="s">
        <v>18</v>
      </c>
      <c r="E47" s="9" t="s">
        <v>11</v>
      </c>
      <c r="F47" s="100"/>
    </row>
    <row r="48" spans="1:6" ht="15.75">
      <c r="A48" s="8">
        <f t="shared" si="0"/>
        <v>43</v>
      </c>
      <c r="B48" s="13" t="s">
        <v>66</v>
      </c>
      <c r="C48" s="9" t="s">
        <v>18</v>
      </c>
      <c r="D48" s="12" t="s">
        <v>18</v>
      </c>
      <c r="E48" s="9" t="s">
        <v>114</v>
      </c>
      <c r="F48" s="100"/>
    </row>
    <row r="49" spans="1:6" ht="15.75">
      <c r="A49" s="8">
        <f t="shared" si="0"/>
        <v>44</v>
      </c>
      <c r="B49" s="13" t="s">
        <v>67</v>
      </c>
      <c r="C49" s="9" t="s">
        <v>18</v>
      </c>
      <c r="D49" s="12" t="s">
        <v>18</v>
      </c>
      <c r="E49" s="9" t="s">
        <v>115</v>
      </c>
      <c r="F49" s="100"/>
    </row>
    <row r="50" spans="1:6" ht="15.75">
      <c r="A50" s="8">
        <f t="shared" si="0"/>
        <v>45</v>
      </c>
      <c r="B50" s="13" t="s">
        <v>68</v>
      </c>
      <c r="C50" s="9" t="s">
        <v>18</v>
      </c>
      <c r="D50" s="12" t="s">
        <v>18</v>
      </c>
      <c r="E50" s="9" t="s">
        <v>116</v>
      </c>
      <c r="F50" s="100"/>
    </row>
    <row r="51" spans="1:6" ht="15.75">
      <c r="A51" s="8">
        <f t="shared" si="0"/>
        <v>46</v>
      </c>
      <c r="B51" s="13" t="s">
        <v>69</v>
      </c>
      <c r="C51" s="9" t="s">
        <v>18</v>
      </c>
      <c r="D51" s="12" t="s">
        <v>18</v>
      </c>
      <c r="E51" s="9" t="s">
        <v>117</v>
      </c>
      <c r="F51" s="100"/>
    </row>
    <row r="52" spans="1:6" ht="15.75">
      <c r="A52" s="101">
        <f t="shared" si="0"/>
        <v>47</v>
      </c>
      <c r="B52" s="13" t="s">
        <v>70</v>
      </c>
      <c r="C52" s="9" t="s">
        <v>18</v>
      </c>
      <c r="D52" s="12" t="s">
        <v>18</v>
      </c>
      <c r="E52" s="9" t="s">
        <v>118</v>
      </c>
      <c r="F52" s="100"/>
    </row>
    <row r="53" spans="1:6" ht="15.75">
      <c r="A53" s="101">
        <f t="shared" si="0"/>
        <v>48</v>
      </c>
      <c r="B53" s="13" t="s">
        <v>71</v>
      </c>
      <c r="C53" s="9" t="s">
        <v>18</v>
      </c>
      <c r="D53" s="12" t="s">
        <v>18</v>
      </c>
      <c r="E53" s="9" t="s">
        <v>119</v>
      </c>
      <c r="F53" s="100"/>
    </row>
    <row r="54" spans="1:6" ht="15.75">
      <c r="A54" s="101">
        <f t="shared" si="0"/>
        <v>49</v>
      </c>
      <c r="B54" s="13" t="s">
        <v>72</v>
      </c>
      <c r="C54" s="9" t="s">
        <v>18</v>
      </c>
      <c r="D54" s="12" t="s">
        <v>18</v>
      </c>
      <c r="E54" s="9" t="s">
        <v>120</v>
      </c>
      <c r="F54" s="100"/>
    </row>
    <row r="55" spans="1:6" ht="15.75">
      <c r="A55" s="101">
        <v>50</v>
      </c>
      <c r="B55" s="13" t="s">
        <v>73</v>
      </c>
      <c r="C55" s="9" t="s">
        <v>18</v>
      </c>
      <c r="D55" s="12" t="s">
        <v>18</v>
      </c>
      <c r="E55" s="9" t="s">
        <v>121</v>
      </c>
      <c r="F55" s="100"/>
    </row>
    <row r="56" spans="1:6" ht="15.75">
      <c r="A56" s="101">
        <v>51</v>
      </c>
      <c r="B56" s="13" t="s">
        <v>558</v>
      </c>
      <c r="C56" s="9" t="s">
        <v>18</v>
      </c>
      <c r="D56" s="12" t="s">
        <v>18</v>
      </c>
      <c r="E56" s="9" t="s">
        <v>559</v>
      </c>
      <c r="F56" s="100"/>
    </row>
    <row r="57" spans="1:6" ht="16.5" thickBot="1">
      <c r="A57" s="101">
        <v>52</v>
      </c>
      <c r="B57" s="14" t="s">
        <v>560</v>
      </c>
      <c r="C57" s="10" t="s">
        <v>18</v>
      </c>
      <c r="D57" s="15" t="s">
        <v>18</v>
      </c>
      <c r="E57" s="10" t="s">
        <v>561</v>
      </c>
      <c r="F57" s="102"/>
    </row>
    <row r="58" ht="16.5" thickTop="1"/>
    <row r="59" spans="1:4" ht="15.75">
      <c r="A59" s="103" t="s">
        <v>562</v>
      </c>
      <c r="B59" s="103"/>
      <c r="C59" s="103"/>
      <c r="D59" s="103"/>
    </row>
    <row r="60" spans="1:4" ht="15.75">
      <c r="A60" s="103"/>
      <c r="B60" s="103"/>
      <c r="C60" s="103"/>
      <c r="D60" s="103"/>
    </row>
    <row r="1788" ht="31.5" customHeight="1"/>
    <row r="1867" ht="36.75" customHeight="1"/>
  </sheetData>
  <sheetProtection/>
  <mergeCells count="4">
    <mergeCell ref="A1:F1"/>
    <mergeCell ref="A2:F2"/>
    <mergeCell ref="A3:F3"/>
    <mergeCell ref="A59:D6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F125"/>
  <sheetViews>
    <sheetView tabSelected="1" zoomScalePageLayoutView="0" workbookViewId="0" topLeftCell="A67">
      <selection activeCell="A1" sqref="A1:E125"/>
    </sheetView>
  </sheetViews>
  <sheetFormatPr defaultColWidth="8.796875" defaultRowHeight="15"/>
  <cols>
    <col min="1" max="1" width="5.09765625" style="0" customWidth="1"/>
    <col min="3" max="3" width="8.09765625" style="0" customWidth="1"/>
    <col min="4" max="4" width="32.5" style="0" customWidth="1"/>
    <col min="5" max="5" width="23.09765625" style="0" customWidth="1"/>
  </cols>
  <sheetData>
    <row r="1" spans="1:5" ht="47.25" customHeight="1">
      <c r="A1" s="86" t="s">
        <v>540</v>
      </c>
      <c r="B1" s="87"/>
      <c r="C1" s="87"/>
      <c r="D1" s="87"/>
      <c r="E1" s="87"/>
    </row>
    <row r="2" spans="1:5" ht="20.25" customHeight="1">
      <c r="A2" s="86" t="s">
        <v>541</v>
      </c>
      <c r="B2" s="86"/>
      <c r="C2" s="86"/>
      <c r="D2" s="86"/>
      <c r="E2" s="86"/>
    </row>
    <row r="3" spans="1:5" ht="15.75">
      <c r="A3" s="83" t="s">
        <v>563</v>
      </c>
      <c r="B3" s="84"/>
      <c r="C3" s="84"/>
      <c r="D3" s="84"/>
      <c r="E3" s="84"/>
    </row>
    <row r="4" spans="1:5" ht="15.75">
      <c r="A4" s="85" t="s">
        <v>297</v>
      </c>
      <c r="B4" s="84"/>
      <c r="C4" s="84"/>
      <c r="D4" s="84"/>
      <c r="E4" s="84"/>
    </row>
    <row r="5" spans="2:5" ht="37.5" customHeight="1" thickBot="1">
      <c r="B5" s="11"/>
      <c r="C5" s="41"/>
      <c r="D5" s="1"/>
      <c r="E5" s="1"/>
    </row>
    <row r="6" spans="1:5" ht="32.25" thickTop="1">
      <c r="A6" s="7" t="s">
        <v>14</v>
      </c>
      <c r="B6" s="43" t="s">
        <v>1</v>
      </c>
      <c r="C6" s="44" t="s">
        <v>0</v>
      </c>
      <c r="D6" s="43" t="s">
        <v>3</v>
      </c>
      <c r="E6" s="45" t="s">
        <v>4</v>
      </c>
    </row>
    <row r="7" spans="1:5" ht="15.75">
      <c r="A7" s="8">
        <v>1</v>
      </c>
      <c r="B7" s="12" t="s">
        <v>122</v>
      </c>
      <c r="C7" s="13" t="s">
        <v>15</v>
      </c>
      <c r="D7" s="9" t="s">
        <v>515</v>
      </c>
      <c r="E7" s="6"/>
    </row>
    <row r="8" spans="1:5" ht="15.75">
      <c r="A8" s="8">
        <f aca="true" t="shared" si="0" ref="A8:A71">A7+1</f>
        <v>2</v>
      </c>
      <c r="B8" s="12" t="s">
        <v>123</v>
      </c>
      <c r="C8" s="13" t="s">
        <v>15</v>
      </c>
      <c r="D8" s="9" t="s">
        <v>516</v>
      </c>
      <c r="E8" s="6"/>
    </row>
    <row r="9" spans="1:5" ht="15.75">
      <c r="A9" s="8">
        <f t="shared" si="0"/>
        <v>3</v>
      </c>
      <c r="B9" s="12" t="s">
        <v>124</v>
      </c>
      <c r="C9" s="13" t="s">
        <v>15</v>
      </c>
      <c r="D9" s="9" t="s">
        <v>517</v>
      </c>
      <c r="E9" s="6"/>
    </row>
    <row r="10" spans="1:5" ht="15.75">
      <c r="A10" s="8">
        <f t="shared" si="0"/>
        <v>4</v>
      </c>
      <c r="B10" s="12" t="s">
        <v>125</v>
      </c>
      <c r="C10" s="13" t="s">
        <v>15</v>
      </c>
      <c r="D10" s="9" t="s">
        <v>223</v>
      </c>
      <c r="E10" s="6"/>
    </row>
    <row r="11" spans="1:5" ht="15.75">
      <c r="A11" s="8">
        <f t="shared" si="0"/>
        <v>5</v>
      </c>
      <c r="B11" s="12" t="s">
        <v>126</v>
      </c>
      <c r="C11" s="13" t="s">
        <v>15</v>
      </c>
      <c r="D11" s="9" t="s">
        <v>224</v>
      </c>
      <c r="E11" s="6"/>
    </row>
    <row r="12" spans="1:5" ht="15.75">
      <c r="A12" s="8">
        <f t="shared" si="0"/>
        <v>6</v>
      </c>
      <c r="B12" s="12" t="s">
        <v>127</v>
      </c>
      <c r="C12" s="13" t="s">
        <v>15</v>
      </c>
      <c r="D12" s="9" t="s">
        <v>225</v>
      </c>
      <c r="E12" s="6"/>
    </row>
    <row r="13" spans="1:5" ht="15.75">
      <c r="A13" s="8">
        <f t="shared" si="0"/>
        <v>7</v>
      </c>
      <c r="B13" s="12" t="s">
        <v>128</v>
      </c>
      <c r="C13" s="13" t="s">
        <v>15</v>
      </c>
      <c r="D13" s="9" t="s">
        <v>226</v>
      </c>
      <c r="E13" s="6"/>
    </row>
    <row r="14" spans="1:5" ht="15.75">
      <c r="A14" s="8">
        <f t="shared" si="0"/>
        <v>8</v>
      </c>
      <c r="B14" s="12" t="s">
        <v>129</v>
      </c>
      <c r="C14" s="13" t="s">
        <v>15</v>
      </c>
      <c r="D14" s="9" t="s">
        <v>227</v>
      </c>
      <c r="E14" s="6"/>
    </row>
    <row r="15" spans="1:5" ht="15.75">
      <c r="A15" s="8">
        <f t="shared" si="0"/>
        <v>9</v>
      </c>
      <c r="B15" s="12" t="s">
        <v>130</v>
      </c>
      <c r="C15" s="13" t="s">
        <v>15</v>
      </c>
      <c r="D15" s="9" t="s">
        <v>228</v>
      </c>
      <c r="E15" s="6"/>
    </row>
    <row r="16" spans="1:5" ht="15.75">
      <c r="A16" s="8">
        <f t="shared" si="0"/>
        <v>10</v>
      </c>
      <c r="B16" s="12" t="s">
        <v>131</v>
      </c>
      <c r="C16" s="13" t="s">
        <v>15</v>
      </c>
      <c r="D16" s="9" t="s">
        <v>229</v>
      </c>
      <c r="E16" s="6"/>
    </row>
    <row r="17" spans="1:5" ht="15.75">
      <c r="A17" s="8">
        <f t="shared" si="0"/>
        <v>11</v>
      </c>
      <c r="B17" s="12" t="s">
        <v>132</v>
      </c>
      <c r="C17" s="13" t="s">
        <v>15</v>
      </c>
      <c r="D17" s="9" t="s">
        <v>230</v>
      </c>
      <c r="E17" s="6"/>
    </row>
    <row r="18" spans="1:5" ht="15.75">
      <c r="A18" s="8">
        <f t="shared" si="0"/>
        <v>12</v>
      </c>
      <c r="B18" s="12" t="s">
        <v>133</v>
      </c>
      <c r="C18" s="13" t="s">
        <v>15</v>
      </c>
      <c r="D18" s="9" t="s">
        <v>231</v>
      </c>
      <c r="E18" s="6"/>
    </row>
    <row r="19" spans="1:5" ht="15.75">
      <c r="A19" s="8">
        <f t="shared" si="0"/>
        <v>13</v>
      </c>
      <c r="B19" s="12" t="s">
        <v>134</v>
      </c>
      <c r="C19" s="13" t="s">
        <v>15</v>
      </c>
      <c r="D19" s="9" t="s">
        <v>89</v>
      </c>
      <c r="E19" s="6"/>
    </row>
    <row r="20" spans="1:5" ht="15.75" customHeight="1">
      <c r="A20" s="8">
        <f t="shared" si="0"/>
        <v>14</v>
      </c>
      <c r="B20" s="12" t="s">
        <v>135</v>
      </c>
      <c r="C20" s="13" t="s">
        <v>15</v>
      </c>
      <c r="D20" s="9" t="s">
        <v>232</v>
      </c>
      <c r="E20" s="6"/>
    </row>
    <row r="21" spans="1:5" ht="15.75">
      <c r="A21" s="8">
        <f t="shared" si="0"/>
        <v>15</v>
      </c>
      <c r="B21" s="12" t="s">
        <v>136</v>
      </c>
      <c r="C21" s="13" t="s">
        <v>15</v>
      </c>
      <c r="D21" s="9" t="s">
        <v>233</v>
      </c>
      <c r="E21" s="6"/>
    </row>
    <row r="22" spans="1:5" ht="15.75">
      <c r="A22" s="8">
        <f t="shared" si="0"/>
        <v>16</v>
      </c>
      <c r="B22" s="12" t="s">
        <v>137</v>
      </c>
      <c r="C22" s="13" t="s">
        <v>15</v>
      </c>
      <c r="D22" s="9" t="s">
        <v>234</v>
      </c>
      <c r="E22" s="6"/>
    </row>
    <row r="23" spans="1:5" ht="15.75">
      <c r="A23" s="8">
        <f t="shared" si="0"/>
        <v>17</v>
      </c>
      <c r="B23" s="12" t="s">
        <v>138</v>
      </c>
      <c r="C23" s="13" t="s">
        <v>15</v>
      </c>
      <c r="D23" s="9" t="s">
        <v>235</v>
      </c>
      <c r="E23" s="6"/>
    </row>
    <row r="24" spans="1:5" ht="15.75">
      <c r="A24" s="8">
        <f t="shared" si="0"/>
        <v>18</v>
      </c>
      <c r="B24" s="12" t="s">
        <v>139</v>
      </c>
      <c r="C24" s="13" t="s">
        <v>15</v>
      </c>
      <c r="D24" s="9" t="s">
        <v>236</v>
      </c>
      <c r="E24" s="6"/>
    </row>
    <row r="25" spans="1:5" ht="15.75">
      <c r="A25" s="8">
        <f t="shared" si="0"/>
        <v>19</v>
      </c>
      <c r="B25" s="12" t="s">
        <v>140</v>
      </c>
      <c r="C25" s="13" t="s">
        <v>15</v>
      </c>
      <c r="D25" s="9" t="s">
        <v>518</v>
      </c>
      <c r="E25" s="6"/>
    </row>
    <row r="26" spans="1:5" ht="15.75">
      <c r="A26" s="8">
        <f t="shared" si="0"/>
        <v>20</v>
      </c>
      <c r="B26" s="12" t="s">
        <v>141</v>
      </c>
      <c r="C26" s="13" t="s">
        <v>15</v>
      </c>
      <c r="D26" s="9" t="s">
        <v>237</v>
      </c>
      <c r="E26" s="6"/>
    </row>
    <row r="27" spans="1:5" ht="15.75">
      <c r="A27" s="8">
        <f t="shared" si="0"/>
        <v>21</v>
      </c>
      <c r="B27" s="12" t="s">
        <v>142</v>
      </c>
      <c r="C27" s="13" t="s">
        <v>15</v>
      </c>
      <c r="D27" s="9" t="s">
        <v>238</v>
      </c>
      <c r="E27" s="6"/>
    </row>
    <row r="28" spans="1:5" ht="15.75">
      <c r="A28" s="8">
        <f t="shared" si="0"/>
        <v>22</v>
      </c>
      <c r="B28" s="12" t="s">
        <v>143</v>
      </c>
      <c r="C28" s="13" t="s">
        <v>15</v>
      </c>
      <c r="D28" s="9" t="s">
        <v>239</v>
      </c>
      <c r="E28" s="6"/>
    </row>
    <row r="29" spans="1:5" ht="15.75">
      <c r="A29" s="8">
        <f t="shared" si="0"/>
        <v>23</v>
      </c>
      <c r="B29" s="12" t="s">
        <v>144</v>
      </c>
      <c r="C29" s="13" t="s">
        <v>15</v>
      </c>
      <c r="D29" s="9" t="s">
        <v>91</v>
      </c>
      <c r="E29" s="6"/>
    </row>
    <row r="30" spans="1:5" ht="15.75">
      <c r="A30" s="8">
        <f t="shared" si="0"/>
        <v>24</v>
      </c>
      <c r="B30" s="12" t="s">
        <v>145</v>
      </c>
      <c r="C30" s="13" t="s">
        <v>15</v>
      </c>
      <c r="D30" s="9" t="s">
        <v>240</v>
      </c>
      <c r="E30" s="6"/>
    </row>
    <row r="31" spans="1:5" ht="15.75">
      <c r="A31" s="8">
        <f t="shared" si="0"/>
        <v>25</v>
      </c>
      <c r="B31" s="12" t="s">
        <v>146</v>
      </c>
      <c r="C31" s="13" t="s">
        <v>15</v>
      </c>
      <c r="D31" s="9" t="s">
        <v>241</v>
      </c>
      <c r="E31" s="6"/>
    </row>
    <row r="32" spans="1:5" ht="15.75">
      <c r="A32" s="8">
        <f t="shared" si="0"/>
        <v>26</v>
      </c>
      <c r="B32" s="12" t="s">
        <v>147</v>
      </c>
      <c r="C32" s="13" t="s">
        <v>15</v>
      </c>
      <c r="D32" s="9" t="s">
        <v>242</v>
      </c>
      <c r="E32" s="6"/>
    </row>
    <row r="33" spans="1:5" ht="15.75">
      <c r="A33" s="8">
        <f t="shared" si="0"/>
        <v>27</v>
      </c>
      <c r="B33" s="12" t="s">
        <v>148</v>
      </c>
      <c r="C33" s="13" t="s">
        <v>15</v>
      </c>
      <c r="D33" s="9" t="s">
        <v>243</v>
      </c>
      <c r="E33" s="6"/>
    </row>
    <row r="34" spans="1:5" ht="15.75">
      <c r="A34" s="8">
        <f t="shared" si="0"/>
        <v>28</v>
      </c>
      <c r="B34" s="12" t="s">
        <v>149</v>
      </c>
      <c r="C34" s="13" t="s">
        <v>15</v>
      </c>
      <c r="D34" s="9" t="s">
        <v>93</v>
      </c>
      <c r="E34" s="6"/>
    </row>
    <row r="35" spans="1:5" ht="15.75">
      <c r="A35" s="8">
        <f t="shared" si="0"/>
        <v>29</v>
      </c>
      <c r="B35" s="12" t="s">
        <v>150</v>
      </c>
      <c r="C35" s="13" t="s">
        <v>15</v>
      </c>
      <c r="D35" s="9" t="s">
        <v>244</v>
      </c>
      <c r="E35" s="6"/>
    </row>
    <row r="36" spans="1:5" ht="15.75">
      <c r="A36" s="8">
        <f t="shared" si="0"/>
        <v>30</v>
      </c>
      <c r="B36" s="12" t="s">
        <v>151</v>
      </c>
      <c r="C36" s="13" t="s">
        <v>15</v>
      </c>
      <c r="D36" s="9" t="s">
        <v>245</v>
      </c>
      <c r="E36" s="6"/>
    </row>
    <row r="37" spans="1:5" ht="15.75">
      <c r="A37" s="8">
        <f t="shared" si="0"/>
        <v>31</v>
      </c>
      <c r="B37" s="12" t="s">
        <v>152</v>
      </c>
      <c r="C37" s="13" t="s">
        <v>15</v>
      </c>
      <c r="D37" s="9" t="s">
        <v>94</v>
      </c>
      <c r="E37" s="6"/>
    </row>
    <row r="38" spans="1:5" ht="15.75">
      <c r="A38" s="8">
        <f t="shared" si="0"/>
        <v>32</v>
      </c>
      <c r="B38" s="12" t="s">
        <v>153</v>
      </c>
      <c r="C38" s="13" t="s">
        <v>15</v>
      </c>
      <c r="D38" s="9" t="s">
        <v>246</v>
      </c>
      <c r="E38" s="6"/>
    </row>
    <row r="39" spans="1:5" ht="15.75">
      <c r="A39" s="8">
        <f t="shared" si="0"/>
        <v>33</v>
      </c>
      <c r="B39" s="12" t="s">
        <v>154</v>
      </c>
      <c r="C39" s="13" t="s">
        <v>15</v>
      </c>
      <c r="D39" s="9" t="s">
        <v>247</v>
      </c>
      <c r="E39" s="6"/>
    </row>
    <row r="40" spans="1:5" ht="15.75">
      <c r="A40" s="8">
        <f t="shared" si="0"/>
        <v>34</v>
      </c>
      <c r="B40" s="12" t="s">
        <v>155</v>
      </c>
      <c r="C40" s="13" t="s">
        <v>15</v>
      </c>
      <c r="D40" s="9" t="s">
        <v>95</v>
      </c>
      <c r="E40" s="6"/>
    </row>
    <row r="41" spans="1:5" ht="15.75">
      <c r="A41" s="8">
        <f t="shared" si="0"/>
        <v>35</v>
      </c>
      <c r="B41" s="12" t="s">
        <v>156</v>
      </c>
      <c r="C41" s="13" t="s">
        <v>15</v>
      </c>
      <c r="D41" s="9" t="s">
        <v>248</v>
      </c>
      <c r="E41" s="6"/>
    </row>
    <row r="42" spans="1:5" ht="15.75">
      <c r="A42" s="8">
        <f t="shared" si="0"/>
        <v>36</v>
      </c>
      <c r="B42" s="12" t="s">
        <v>157</v>
      </c>
      <c r="C42" s="13" t="s">
        <v>15</v>
      </c>
      <c r="D42" s="9" t="s">
        <v>5</v>
      </c>
      <c r="E42" s="6"/>
    </row>
    <row r="43" spans="1:5" ht="15.75">
      <c r="A43" s="8">
        <f t="shared" si="0"/>
        <v>37</v>
      </c>
      <c r="B43" s="12" t="s">
        <v>158</v>
      </c>
      <c r="C43" s="13" t="s">
        <v>15</v>
      </c>
      <c r="D43" s="9" t="s">
        <v>519</v>
      </c>
      <c r="E43" s="6"/>
    </row>
    <row r="44" spans="1:5" ht="15.75">
      <c r="A44" s="8">
        <f t="shared" si="0"/>
        <v>38</v>
      </c>
      <c r="B44" s="12" t="s">
        <v>159</v>
      </c>
      <c r="C44" s="13" t="s">
        <v>15</v>
      </c>
      <c r="D44" s="9" t="s">
        <v>249</v>
      </c>
      <c r="E44" s="6"/>
    </row>
    <row r="45" spans="1:5" ht="15.75">
      <c r="A45" s="8">
        <f t="shared" si="0"/>
        <v>39</v>
      </c>
      <c r="B45" s="12" t="s">
        <v>160</v>
      </c>
      <c r="C45" s="13" t="s">
        <v>15</v>
      </c>
      <c r="D45" s="9" t="s">
        <v>6</v>
      </c>
      <c r="E45" s="6"/>
    </row>
    <row r="46" spans="1:5" ht="15.75">
      <c r="A46" s="8">
        <f t="shared" si="0"/>
        <v>40</v>
      </c>
      <c r="B46" s="12" t="s">
        <v>161</v>
      </c>
      <c r="C46" s="13" t="s">
        <v>15</v>
      </c>
      <c r="D46" s="9" t="s">
        <v>7</v>
      </c>
      <c r="E46" s="6"/>
    </row>
    <row r="47" spans="1:5" ht="15.75">
      <c r="A47" s="8">
        <f t="shared" si="0"/>
        <v>41</v>
      </c>
      <c r="B47" s="12" t="s">
        <v>162</v>
      </c>
      <c r="C47" s="13" t="s">
        <v>15</v>
      </c>
      <c r="D47" s="9" t="s">
        <v>250</v>
      </c>
      <c r="E47" s="6"/>
    </row>
    <row r="48" spans="1:5" ht="15.75">
      <c r="A48" s="8">
        <f t="shared" si="0"/>
        <v>42</v>
      </c>
      <c r="B48" s="12" t="s">
        <v>163</v>
      </c>
      <c r="C48" s="13" t="s">
        <v>15</v>
      </c>
      <c r="D48" s="9" t="s">
        <v>251</v>
      </c>
      <c r="E48" s="6"/>
    </row>
    <row r="49" spans="1:5" ht="15.75">
      <c r="A49" s="8">
        <f t="shared" si="0"/>
        <v>43</v>
      </c>
      <c r="B49" s="12" t="s">
        <v>164</v>
      </c>
      <c r="C49" s="13" t="s">
        <v>15</v>
      </c>
      <c r="D49" s="9" t="s">
        <v>252</v>
      </c>
      <c r="E49" s="6"/>
    </row>
    <row r="50" spans="1:5" ht="15.75">
      <c r="A50" s="8">
        <f t="shared" si="0"/>
        <v>44</v>
      </c>
      <c r="B50" s="12" t="s">
        <v>165</v>
      </c>
      <c r="C50" s="13" t="s">
        <v>15</v>
      </c>
      <c r="D50" s="9" t="s">
        <v>253</v>
      </c>
      <c r="E50" s="6"/>
    </row>
    <row r="51" spans="1:5" ht="15.75">
      <c r="A51" s="8">
        <f t="shared" si="0"/>
        <v>45</v>
      </c>
      <c r="B51" s="12" t="s">
        <v>166</v>
      </c>
      <c r="C51" s="13" t="s">
        <v>15</v>
      </c>
      <c r="D51" s="9" t="s">
        <v>102</v>
      </c>
      <c r="E51" s="6"/>
    </row>
    <row r="52" spans="1:5" ht="15.75">
      <c r="A52" s="8">
        <f t="shared" si="0"/>
        <v>46</v>
      </c>
      <c r="B52" s="12" t="s">
        <v>167</v>
      </c>
      <c r="C52" s="13" t="s">
        <v>15</v>
      </c>
      <c r="D52" s="9" t="s">
        <v>254</v>
      </c>
      <c r="E52" s="6"/>
    </row>
    <row r="53" spans="1:5" ht="15.75">
      <c r="A53" s="8">
        <f t="shared" si="0"/>
        <v>47</v>
      </c>
      <c r="B53" s="12" t="s">
        <v>168</v>
      </c>
      <c r="C53" s="13" t="s">
        <v>15</v>
      </c>
      <c r="D53" s="9" t="s">
        <v>255</v>
      </c>
      <c r="E53" s="6"/>
    </row>
    <row r="54" spans="1:5" ht="15.75">
      <c r="A54" s="8">
        <f t="shared" si="0"/>
        <v>48</v>
      </c>
      <c r="B54" s="12" t="s">
        <v>169</v>
      </c>
      <c r="C54" s="13" t="s">
        <v>15</v>
      </c>
      <c r="D54" s="9" t="s">
        <v>520</v>
      </c>
      <c r="E54" s="6"/>
    </row>
    <row r="55" spans="1:5" ht="15.75">
      <c r="A55" s="8">
        <f t="shared" si="0"/>
        <v>49</v>
      </c>
      <c r="B55" s="12" t="s">
        <v>170</v>
      </c>
      <c r="C55" s="13" t="s">
        <v>15</v>
      </c>
      <c r="D55" s="9" t="s">
        <v>256</v>
      </c>
      <c r="E55" s="6"/>
    </row>
    <row r="56" spans="1:5" ht="15.75">
      <c r="A56" s="8">
        <f t="shared" si="0"/>
        <v>50</v>
      </c>
      <c r="B56" s="12" t="s">
        <v>171</v>
      </c>
      <c r="C56" s="13" t="s">
        <v>15</v>
      </c>
      <c r="D56" s="9" t="s">
        <v>103</v>
      </c>
      <c r="E56" s="6"/>
    </row>
    <row r="57" spans="1:5" ht="15.75">
      <c r="A57" s="8">
        <f t="shared" si="0"/>
        <v>51</v>
      </c>
      <c r="B57" s="12" t="s">
        <v>172</v>
      </c>
      <c r="C57" s="13" t="s">
        <v>15</v>
      </c>
      <c r="D57" s="9" t="s">
        <v>257</v>
      </c>
      <c r="E57" s="6"/>
    </row>
    <row r="58" spans="1:5" ht="15.75">
      <c r="A58" s="8">
        <f t="shared" si="0"/>
        <v>52</v>
      </c>
      <c r="B58" s="12" t="s">
        <v>173</v>
      </c>
      <c r="C58" s="13" t="s">
        <v>15</v>
      </c>
      <c r="D58" s="9" t="s">
        <v>104</v>
      </c>
      <c r="E58" s="6"/>
    </row>
    <row r="59" spans="1:5" ht="15.75">
      <c r="A59" s="8">
        <f t="shared" si="0"/>
        <v>53</v>
      </c>
      <c r="B59" s="12" t="s">
        <v>174</v>
      </c>
      <c r="C59" s="13" t="s">
        <v>15</v>
      </c>
      <c r="D59" s="9" t="s">
        <v>258</v>
      </c>
      <c r="E59" s="6"/>
    </row>
    <row r="60" spans="1:5" ht="15.75">
      <c r="A60" s="8">
        <f t="shared" si="0"/>
        <v>54</v>
      </c>
      <c r="B60" s="12" t="s">
        <v>175</v>
      </c>
      <c r="C60" s="13" t="s">
        <v>15</v>
      </c>
      <c r="D60" s="9" t="s">
        <v>259</v>
      </c>
      <c r="E60" s="6"/>
    </row>
    <row r="61" spans="1:5" ht="15.75">
      <c r="A61" s="8">
        <f t="shared" si="0"/>
        <v>55</v>
      </c>
      <c r="B61" s="12" t="s">
        <v>176</v>
      </c>
      <c r="C61" s="13" t="s">
        <v>15</v>
      </c>
      <c r="D61" s="9" t="s">
        <v>531</v>
      </c>
      <c r="E61" s="6"/>
    </row>
    <row r="62" spans="1:5" ht="15" customHeight="1">
      <c r="A62" s="8">
        <f t="shared" si="0"/>
        <v>56</v>
      </c>
      <c r="B62" s="12" t="s">
        <v>177</v>
      </c>
      <c r="C62" s="13" t="s">
        <v>15</v>
      </c>
      <c r="D62" s="9" t="s">
        <v>521</v>
      </c>
      <c r="E62" s="6"/>
    </row>
    <row r="63" spans="1:5" ht="15.75">
      <c r="A63" s="8">
        <f t="shared" si="0"/>
        <v>57</v>
      </c>
      <c r="B63" s="12" t="s">
        <v>178</v>
      </c>
      <c r="C63" s="13" t="s">
        <v>15</v>
      </c>
      <c r="D63" s="9" t="s">
        <v>105</v>
      </c>
      <c r="E63" s="6"/>
    </row>
    <row r="64" spans="1:5" ht="15.75">
      <c r="A64" s="8">
        <f t="shared" si="0"/>
        <v>58</v>
      </c>
      <c r="B64" s="12" t="s">
        <v>179</v>
      </c>
      <c r="C64" s="13" t="s">
        <v>15</v>
      </c>
      <c r="D64" s="9" t="s">
        <v>106</v>
      </c>
      <c r="E64" s="6"/>
    </row>
    <row r="65" spans="1:5" ht="15.75">
      <c r="A65" s="8">
        <f t="shared" si="0"/>
        <v>59</v>
      </c>
      <c r="B65" s="12" t="s">
        <v>180</v>
      </c>
      <c r="C65" s="13" t="s">
        <v>15</v>
      </c>
      <c r="D65" s="9" t="s">
        <v>260</v>
      </c>
      <c r="E65" s="6"/>
    </row>
    <row r="66" spans="1:5" ht="15.75">
      <c r="A66" s="8">
        <f t="shared" si="0"/>
        <v>60</v>
      </c>
      <c r="B66" s="12" t="s">
        <v>181</v>
      </c>
      <c r="C66" s="13" t="s">
        <v>15</v>
      </c>
      <c r="D66" s="9" t="s">
        <v>261</v>
      </c>
      <c r="E66" s="6"/>
    </row>
    <row r="67" spans="1:5" ht="15.75">
      <c r="A67" s="8">
        <f t="shared" si="0"/>
        <v>61</v>
      </c>
      <c r="B67" s="12" t="s">
        <v>182</v>
      </c>
      <c r="C67" s="13" t="s">
        <v>15</v>
      </c>
      <c r="D67" s="9" t="s">
        <v>262</v>
      </c>
      <c r="E67" s="6"/>
    </row>
    <row r="68" spans="1:5" ht="15.75">
      <c r="A68" s="8">
        <f t="shared" si="0"/>
        <v>62</v>
      </c>
      <c r="B68" s="12" t="s">
        <v>183</v>
      </c>
      <c r="C68" s="13" t="s">
        <v>15</v>
      </c>
      <c r="D68" s="9" t="s">
        <v>8</v>
      </c>
      <c r="E68" s="6"/>
    </row>
    <row r="69" spans="1:5" ht="15.75">
      <c r="A69" s="8">
        <f t="shared" si="0"/>
        <v>63</v>
      </c>
      <c r="B69" s="12" t="s">
        <v>184</v>
      </c>
      <c r="C69" s="13" t="s">
        <v>15</v>
      </c>
      <c r="D69" s="9" t="s">
        <v>263</v>
      </c>
      <c r="E69" s="6"/>
    </row>
    <row r="70" spans="1:5" ht="15.75">
      <c r="A70" s="8">
        <f t="shared" si="0"/>
        <v>64</v>
      </c>
      <c r="B70" s="12" t="s">
        <v>185</v>
      </c>
      <c r="C70" s="13" t="s">
        <v>15</v>
      </c>
      <c r="D70" s="9" t="s">
        <v>9</v>
      </c>
      <c r="E70" s="6"/>
    </row>
    <row r="71" spans="1:5" ht="15.75">
      <c r="A71" s="8">
        <f t="shared" si="0"/>
        <v>65</v>
      </c>
      <c r="B71" s="12" t="s">
        <v>186</v>
      </c>
      <c r="C71" s="13" t="s">
        <v>15</v>
      </c>
      <c r="D71" s="9" t="s">
        <v>264</v>
      </c>
      <c r="E71" s="6"/>
    </row>
    <row r="72" spans="1:5" ht="15.75">
      <c r="A72" s="8">
        <f aca="true" t="shared" si="1" ref="A72:A107">A71+1</f>
        <v>66</v>
      </c>
      <c r="B72" s="12" t="s">
        <v>187</v>
      </c>
      <c r="C72" s="13" t="s">
        <v>15</v>
      </c>
      <c r="D72" s="9" t="s">
        <v>265</v>
      </c>
      <c r="E72" s="6"/>
    </row>
    <row r="73" spans="1:5" ht="15.75">
      <c r="A73" s="8">
        <f t="shared" si="1"/>
        <v>67</v>
      </c>
      <c r="B73" s="12" t="s">
        <v>188</v>
      </c>
      <c r="C73" s="13" t="s">
        <v>15</v>
      </c>
      <c r="D73" s="9" t="s">
        <v>266</v>
      </c>
      <c r="E73" s="6"/>
    </row>
    <row r="74" spans="1:5" ht="15.75">
      <c r="A74" s="8">
        <f t="shared" si="1"/>
        <v>68</v>
      </c>
      <c r="B74" s="12" t="s">
        <v>189</v>
      </c>
      <c r="C74" s="13" t="s">
        <v>15</v>
      </c>
      <c r="D74" s="9" t="s">
        <v>522</v>
      </c>
      <c r="E74" s="6"/>
    </row>
    <row r="75" spans="1:5" ht="15.75">
      <c r="A75" s="8">
        <f t="shared" si="1"/>
        <v>69</v>
      </c>
      <c r="B75" s="12" t="s">
        <v>190</v>
      </c>
      <c r="C75" s="13" t="s">
        <v>15</v>
      </c>
      <c r="D75" s="9" t="s">
        <v>267</v>
      </c>
      <c r="E75" s="6"/>
    </row>
    <row r="76" spans="1:5" ht="15.75">
      <c r="A76" s="8">
        <f t="shared" si="1"/>
        <v>70</v>
      </c>
      <c r="B76" s="12" t="s">
        <v>191</v>
      </c>
      <c r="C76" s="13" t="s">
        <v>15</v>
      </c>
      <c r="D76" s="9" t="s">
        <v>111</v>
      </c>
      <c r="E76" s="6"/>
    </row>
    <row r="77" spans="1:5" ht="15.75">
      <c r="A77" s="8">
        <f t="shared" si="1"/>
        <v>71</v>
      </c>
      <c r="B77" s="12" t="s">
        <v>192</v>
      </c>
      <c r="C77" s="13" t="s">
        <v>15</v>
      </c>
      <c r="D77" s="9" t="s">
        <v>268</v>
      </c>
      <c r="E77" s="6"/>
    </row>
    <row r="78" spans="1:5" ht="15.75">
      <c r="A78" s="8">
        <f t="shared" si="1"/>
        <v>72</v>
      </c>
      <c r="B78" s="12" t="s">
        <v>193</v>
      </c>
      <c r="C78" s="13" t="s">
        <v>15</v>
      </c>
      <c r="D78" s="9" t="s">
        <v>10</v>
      </c>
      <c r="E78" s="6"/>
    </row>
    <row r="79" spans="1:5" ht="15.75">
      <c r="A79" s="8">
        <f t="shared" si="1"/>
        <v>73</v>
      </c>
      <c r="B79" s="12" t="s">
        <v>194</v>
      </c>
      <c r="C79" s="13" t="s">
        <v>15</v>
      </c>
      <c r="D79" s="9" t="s">
        <v>11</v>
      </c>
      <c r="E79" s="6"/>
    </row>
    <row r="80" spans="1:5" ht="15.75">
      <c r="A80" s="8">
        <f t="shared" si="1"/>
        <v>74</v>
      </c>
      <c r="B80" s="12" t="s">
        <v>195</v>
      </c>
      <c r="C80" s="13" t="s">
        <v>15</v>
      </c>
      <c r="D80" s="9" t="s">
        <v>117</v>
      </c>
      <c r="E80" s="6"/>
    </row>
    <row r="81" spans="1:5" ht="15.75">
      <c r="A81" s="8">
        <f t="shared" si="1"/>
        <v>75</v>
      </c>
      <c r="B81" s="12" t="s">
        <v>196</v>
      </c>
      <c r="C81" s="13" t="s">
        <v>15</v>
      </c>
      <c r="D81" s="9" t="s">
        <v>269</v>
      </c>
      <c r="E81" s="6"/>
    </row>
    <row r="82" spans="1:5" ht="15.75">
      <c r="A82" s="8">
        <f t="shared" si="1"/>
        <v>76</v>
      </c>
      <c r="B82" s="12" t="s">
        <v>197</v>
      </c>
      <c r="C82" s="13" t="s">
        <v>15</v>
      </c>
      <c r="D82" s="9" t="s">
        <v>114</v>
      </c>
      <c r="E82" s="6"/>
    </row>
    <row r="83" spans="1:5" ht="15.75">
      <c r="A83" s="8">
        <f t="shared" si="1"/>
        <v>77</v>
      </c>
      <c r="B83" s="12" t="s">
        <v>198</v>
      </c>
      <c r="C83" s="13" t="s">
        <v>15</v>
      </c>
      <c r="D83" s="9" t="s">
        <v>270</v>
      </c>
      <c r="E83" s="6"/>
    </row>
    <row r="84" spans="1:5" ht="15.75">
      <c r="A84" s="8">
        <f t="shared" si="1"/>
        <v>78</v>
      </c>
      <c r="B84" s="12" t="s">
        <v>199</v>
      </c>
      <c r="C84" s="13" t="s">
        <v>15</v>
      </c>
      <c r="D84" s="9" t="s">
        <v>271</v>
      </c>
      <c r="E84" s="6"/>
    </row>
    <row r="85" spans="1:5" ht="15.75">
      <c r="A85" s="8">
        <f t="shared" si="1"/>
        <v>79</v>
      </c>
      <c r="B85" s="12" t="s">
        <v>200</v>
      </c>
      <c r="C85" s="13" t="s">
        <v>15</v>
      </c>
      <c r="D85" s="9" t="s">
        <v>115</v>
      </c>
      <c r="E85" s="6"/>
    </row>
    <row r="86" spans="1:5" ht="15.75">
      <c r="A86" s="8">
        <f t="shared" si="1"/>
        <v>80</v>
      </c>
      <c r="B86" s="12" t="s">
        <v>201</v>
      </c>
      <c r="C86" s="13" t="s">
        <v>15</v>
      </c>
      <c r="D86" s="9" t="s">
        <v>272</v>
      </c>
      <c r="E86" s="6"/>
    </row>
    <row r="87" spans="1:5" ht="15.75">
      <c r="A87" s="8">
        <f t="shared" si="1"/>
        <v>81</v>
      </c>
      <c r="B87" s="12" t="s">
        <v>202</v>
      </c>
      <c r="C87" s="13" t="s">
        <v>15</v>
      </c>
      <c r="D87" s="9" t="s">
        <v>273</v>
      </c>
      <c r="E87" s="6"/>
    </row>
    <row r="88" spans="1:5" ht="15.75">
      <c r="A88" s="8">
        <f t="shared" si="1"/>
        <v>82</v>
      </c>
      <c r="B88" s="12" t="s">
        <v>203</v>
      </c>
      <c r="C88" s="13" t="s">
        <v>15</v>
      </c>
      <c r="D88" s="9" t="s">
        <v>274</v>
      </c>
      <c r="E88" s="6"/>
    </row>
    <row r="89" spans="1:5" ht="15.75">
      <c r="A89" s="8">
        <f t="shared" si="1"/>
        <v>83</v>
      </c>
      <c r="B89" s="12" t="s">
        <v>204</v>
      </c>
      <c r="C89" s="13" t="s">
        <v>15</v>
      </c>
      <c r="D89" s="9" t="s">
        <v>12</v>
      </c>
      <c r="E89" s="6"/>
    </row>
    <row r="90" spans="1:5" ht="15.75">
      <c r="A90" s="8">
        <f t="shared" si="1"/>
        <v>84</v>
      </c>
      <c r="B90" s="12" t="s">
        <v>205</v>
      </c>
      <c r="C90" s="13" t="s">
        <v>15</v>
      </c>
      <c r="D90" s="9" t="s">
        <v>275</v>
      </c>
      <c r="E90" s="6"/>
    </row>
    <row r="91" spans="1:5" ht="15.75">
      <c r="A91" s="8">
        <f t="shared" si="1"/>
        <v>85</v>
      </c>
      <c r="B91" s="12" t="s">
        <v>206</v>
      </c>
      <c r="C91" s="13" t="s">
        <v>15</v>
      </c>
      <c r="D91" s="9" t="s">
        <v>276</v>
      </c>
      <c r="E91" s="6"/>
    </row>
    <row r="92" spans="1:5" ht="15.75">
      <c r="A92" s="8">
        <f t="shared" si="1"/>
        <v>86</v>
      </c>
      <c r="B92" s="12" t="s">
        <v>207</v>
      </c>
      <c r="C92" s="13" t="s">
        <v>15</v>
      </c>
      <c r="D92" s="9" t="s">
        <v>277</v>
      </c>
      <c r="E92" s="6"/>
    </row>
    <row r="93" spans="1:5" ht="15.75">
      <c r="A93" s="8">
        <f t="shared" si="1"/>
        <v>87</v>
      </c>
      <c r="B93" s="12" t="s">
        <v>208</v>
      </c>
      <c r="C93" s="13" t="s">
        <v>15</v>
      </c>
      <c r="D93" s="9" t="s">
        <v>278</v>
      </c>
      <c r="E93" s="6"/>
    </row>
    <row r="94" spans="1:5" ht="15.75">
      <c r="A94" s="8">
        <f t="shared" si="1"/>
        <v>88</v>
      </c>
      <c r="B94" s="12" t="s">
        <v>209</v>
      </c>
      <c r="C94" s="13" t="s">
        <v>15</v>
      </c>
      <c r="D94" s="9" t="s">
        <v>279</v>
      </c>
      <c r="E94" s="6"/>
    </row>
    <row r="95" spans="1:5" ht="15.75">
      <c r="A95" s="8">
        <f t="shared" si="1"/>
        <v>89</v>
      </c>
      <c r="B95" s="12" t="s">
        <v>210</v>
      </c>
      <c r="C95" s="13" t="s">
        <v>15</v>
      </c>
      <c r="D95" s="9" t="s">
        <v>118</v>
      </c>
      <c r="E95" s="6"/>
    </row>
    <row r="96" spans="1:5" ht="15.75">
      <c r="A96" s="8">
        <f t="shared" si="1"/>
        <v>90</v>
      </c>
      <c r="B96" s="12" t="s">
        <v>211</v>
      </c>
      <c r="C96" s="13" t="s">
        <v>15</v>
      </c>
      <c r="D96" s="9" t="s">
        <v>280</v>
      </c>
      <c r="E96" s="6"/>
    </row>
    <row r="97" spans="1:5" ht="15.75">
      <c r="A97" s="8">
        <f t="shared" si="1"/>
        <v>91</v>
      </c>
      <c r="B97" s="12" t="s">
        <v>212</v>
      </c>
      <c r="C97" s="13" t="s">
        <v>15</v>
      </c>
      <c r="D97" s="9" t="s">
        <v>281</v>
      </c>
      <c r="E97" s="6"/>
    </row>
    <row r="98" spans="1:5" ht="15.75">
      <c r="A98" s="8">
        <f t="shared" si="1"/>
        <v>92</v>
      </c>
      <c r="B98" s="12" t="s">
        <v>213</v>
      </c>
      <c r="C98" s="13" t="s">
        <v>15</v>
      </c>
      <c r="D98" s="9" t="s">
        <v>13</v>
      </c>
      <c r="E98" s="6"/>
    </row>
    <row r="99" spans="1:5" ht="15.75">
      <c r="A99" s="8">
        <f t="shared" si="1"/>
        <v>93</v>
      </c>
      <c r="B99" s="12" t="s">
        <v>214</v>
      </c>
      <c r="C99" s="13" t="s">
        <v>15</v>
      </c>
      <c r="D99" s="9" t="s">
        <v>523</v>
      </c>
      <c r="E99" s="6"/>
    </row>
    <row r="100" spans="1:5" ht="15.75">
      <c r="A100" s="8">
        <f t="shared" si="1"/>
        <v>94</v>
      </c>
      <c r="B100" s="12" t="s">
        <v>215</v>
      </c>
      <c r="C100" s="13" t="s">
        <v>15</v>
      </c>
      <c r="D100" s="9" t="s">
        <v>282</v>
      </c>
      <c r="E100" s="6"/>
    </row>
    <row r="101" spans="1:5" ht="15.75">
      <c r="A101" s="8">
        <f t="shared" si="1"/>
        <v>95</v>
      </c>
      <c r="B101" s="12" t="s">
        <v>216</v>
      </c>
      <c r="C101" s="13" t="s">
        <v>15</v>
      </c>
      <c r="D101" s="9" t="s">
        <v>283</v>
      </c>
      <c r="E101" s="6"/>
    </row>
    <row r="102" spans="1:5" ht="15.75">
      <c r="A102" s="8">
        <f t="shared" si="1"/>
        <v>96</v>
      </c>
      <c r="B102" s="12" t="s">
        <v>217</v>
      </c>
      <c r="C102" s="13" t="s">
        <v>15</v>
      </c>
      <c r="D102" s="9" t="s">
        <v>284</v>
      </c>
      <c r="E102" s="6"/>
    </row>
    <row r="103" spans="1:5" ht="15.75">
      <c r="A103" s="8">
        <f t="shared" si="1"/>
        <v>97</v>
      </c>
      <c r="B103" s="12" t="s">
        <v>218</v>
      </c>
      <c r="C103" s="13" t="s">
        <v>15</v>
      </c>
      <c r="D103" s="9" t="s">
        <v>285</v>
      </c>
      <c r="E103" s="6"/>
    </row>
    <row r="104" spans="1:5" ht="15.75">
      <c r="A104" s="8">
        <f t="shared" si="1"/>
        <v>98</v>
      </c>
      <c r="B104" s="12" t="s">
        <v>219</v>
      </c>
      <c r="C104" s="13" t="s">
        <v>15</v>
      </c>
      <c r="D104" s="9" t="s">
        <v>286</v>
      </c>
      <c r="E104" s="6"/>
    </row>
    <row r="105" spans="1:5" ht="15.75">
      <c r="A105" s="8">
        <f t="shared" si="1"/>
        <v>99</v>
      </c>
      <c r="B105" s="12" t="s">
        <v>220</v>
      </c>
      <c r="C105" s="13" t="s">
        <v>15</v>
      </c>
      <c r="D105" s="9" t="s">
        <v>287</v>
      </c>
      <c r="E105" s="6"/>
    </row>
    <row r="106" spans="1:5" ht="15.75">
      <c r="A106" s="8">
        <f t="shared" si="1"/>
        <v>100</v>
      </c>
      <c r="B106" s="12" t="s">
        <v>221</v>
      </c>
      <c r="C106" s="13" t="s">
        <v>15</v>
      </c>
      <c r="D106" s="9" t="s">
        <v>288</v>
      </c>
      <c r="E106" s="6"/>
    </row>
    <row r="107" spans="1:5" ht="15.75">
      <c r="A107" s="8">
        <f t="shared" si="1"/>
        <v>101</v>
      </c>
      <c r="B107" s="12" t="s">
        <v>222</v>
      </c>
      <c r="C107" s="13" t="s">
        <v>15</v>
      </c>
      <c r="D107" s="9" t="s">
        <v>289</v>
      </c>
      <c r="E107" s="6"/>
    </row>
    <row r="108" spans="1:5" ht="15.75">
      <c r="A108" s="8">
        <f>A107+1</f>
        <v>102</v>
      </c>
      <c r="B108" s="12" t="s">
        <v>290</v>
      </c>
      <c r="C108" s="13" t="s">
        <v>15</v>
      </c>
      <c r="D108" s="9" t="s">
        <v>292</v>
      </c>
      <c r="E108" s="6"/>
    </row>
    <row r="109" spans="1:5" ht="15.75">
      <c r="A109" s="8">
        <f>A108+1</f>
        <v>103</v>
      </c>
      <c r="B109" s="12" t="s">
        <v>291</v>
      </c>
      <c r="C109" s="13" t="s">
        <v>15</v>
      </c>
      <c r="D109" s="9" t="s">
        <v>293</v>
      </c>
      <c r="E109" s="73"/>
    </row>
    <row r="110" spans="1:5" ht="15.75">
      <c r="A110" s="8">
        <f>A109+1</f>
        <v>104</v>
      </c>
      <c r="B110" s="12" t="s">
        <v>524</v>
      </c>
      <c r="C110" s="13" t="s">
        <v>15</v>
      </c>
      <c r="D110" s="9" t="s">
        <v>525</v>
      </c>
      <c r="E110" s="73"/>
    </row>
    <row r="111" spans="1:5" ht="15.75">
      <c r="A111" s="8">
        <f>A110+1</f>
        <v>105</v>
      </c>
      <c r="B111" s="12" t="s">
        <v>526</v>
      </c>
      <c r="C111" s="13" t="s">
        <v>15</v>
      </c>
      <c r="D111" s="74" t="s">
        <v>527</v>
      </c>
      <c r="E111" s="73"/>
    </row>
    <row r="112" spans="1:5" ht="15.75">
      <c r="A112" s="8">
        <f>A111+1</f>
        <v>106</v>
      </c>
      <c r="B112" s="12" t="s">
        <v>528</v>
      </c>
      <c r="C112" s="13" t="s">
        <v>15</v>
      </c>
      <c r="D112" s="74" t="s">
        <v>529</v>
      </c>
      <c r="E112" s="73"/>
    </row>
    <row r="113" spans="1:5" ht="15.75">
      <c r="A113" s="76">
        <f aca="true" t="shared" si="2" ref="A113:A119">A112+1</f>
        <v>107</v>
      </c>
      <c r="B113" s="77" t="s">
        <v>542</v>
      </c>
      <c r="C113" s="78" t="s">
        <v>15</v>
      </c>
      <c r="D113" s="79" t="s">
        <v>543</v>
      </c>
      <c r="E113" s="80"/>
    </row>
    <row r="114" spans="1:5" ht="15.75">
      <c r="A114" s="76">
        <f t="shared" si="2"/>
        <v>108</v>
      </c>
      <c r="B114" s="77" t="s">
        <v>544</v>
      </c>
      <c r="C114" s="78" t="s">
        <v>15</v>
      </c>
      <c r="D114" s="79" t="s">
        <v>545</v>
      </c>
      <c r="E114" s="80"/>
    </row>
    <row r="115" spans="1:5" ht="15.75">
      <c r="A115" s="76">
        <f t="shared" si="2"/>
        <v>109</v>
      </c>
      <c r="B115" s="77" t="s">
        <v>546</v>
      </c>
      <c r="C115" s="78" t="s">
        <v>15</v>
      </c>
      <c r="D115" s="79" t="s">
        <v>107</v>
      </c>
      <c r="E115" s="80"/>
    </row>
    <row r="116" spans="1:5" ht="15.75">
      <c r="A116" s="76">
        <f t="shared" si="2"/>
        <v>110</v>
      </c>
      <c r="B116" s="77" t="s">
        <v>547</v>
      </c>
      <c r="C116" s="78" t="s">
        <v>15</v>
      </c>
      <c r="D116" s="79" t="s">
        <v>548</v>
      </c>
      <c r="E116" s="80"/>
    </row>
    <row r="117" spans="1:5" ht="15.75">
      <c r="A117" s="76">
        <f t="shared" si="2"/>
        <v>111</v>
      </c>
      <c r="B117" s="77" t="s">
        <v>549</v>
      </c>
      <c r="C117" s="78" t="s">
        <v>15</v>
      </c>
      <c r="D117" s="79" t="s">
        <v>550</v>
      </c>
      <c r="E117" s="80"/>
    </row>
    <row r="118" spans="1:5" ht="15.75">
      <c r="A118" s="76">
        <f t="shared" si="2"/>
        <v>112</v>
      </c>
      <c r="B118" s="77" t="s">
        <v>551</v>
      </c>
      <c r="C118" s="78" t="s">
        <v>15</v>
      </c>
      <c r="D118" s="79" t="s">
        <v>552</v>
      </c>
      <c r="E118" s="80"/>
    </row>
    <row r="119" spans="1:5" ht="15.75">
      <c r="A119" s="76">
        <f t="shared" si="2"/>
        <v>113</v>
      </c>
      <c r="B119" s="77" t="s">
        <v>553</v>
      </c>
      <c r="C119" s="78" t="s">
        <v>15</v>
      </c>
      <c r="D119" s="79" t="s">
        <v>554</v>
      </c>
      <c r="E119" s="80"/>
    </row>
    <row r="120" spans="1:5" ht="15.75">
      <c r="A120" s="104">
        <v>114</v>
      </c>
      <c r="B120" s="105" t="s">
        <v>555</v>
      </c>
      <c r="C120" s="106" t="s">
        <v>15</v>
      </c>
      <c r="D120" s="107" t="s">
        <v>556</v>
      </c>
      <c r="E120" s="80"/>
    </row>
    <row r="121" spans="1:6" ht="16.5" thickBot="1">
      <c r="A121" s="108">
        <v>115</v>
      </c>
      <c r="B121" s="109" t="s">
        <v>564</v>
      </c>
      <c r="C121" s="110" t="s">
        <v>15</v>
      </c>
      <c r="D121" s="111" t="s">
        <v>565</v>
      </c>
      <c r="E121" s="112"/>
      <c r="F121" s="75"/>
    </row>
    <row r="122" ht="16.5" thickTop="1"/>
    <row r="123" spans="1:5" ht="15.75">
      <c r="A123" s="88"/>
      <c r="B123" s="88"/>
      <c r="C123" s="88"/>
      <c r="D123" s="88"/>
      <c r="E123" s="88"/>
    </row>
    <row r="124" spans="1:4" ht="15.75">
      <c r="A124" s="113" t="s">
        <v>566</v>
      </c>
      <c r="B124" s="113"/>
      <c r="C124" s="113"/>
      <c r="D124" s="113"/>
    </row>
    <row r="125" spans="1:4" ht="15.75">
      <c r="A125" s="113"/>
      <c r="B125" s="113"/>
      <c r="C125" s="113"/>
      <c r="D125" s="113"/>
    </row>
    <row r="1851" ht="31.5" customHeight="1"/>
    <row r="1930" ht="36.75" customHeight="1"/>
  </sheetData>
  <sheetProtection/>
  <mergeCells count="6">
    <mergeCell ref="A124:D125"/>
    <mergeCell ref="A1:E1"/>
    <mergeCell ref="A2:E2"/>
    <mergeCell ref="A3:E3"/>
    <mergeCell ref="A4:E4"/>
    <mergeCell ref="A123:E1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:F1"/>
    </sheetView>
  </sheetViews>
  <sheetFormatPr defaultColWidth="8.796875" defaultRowHeight="15"/>
  <cols>
    <col min="1" max="1" width="5.09765625" style="19" customWidth="1"/>
    <col min="2" max="2" width="9" style="18" customWidth="1"/>
    <col min="3" max="3" width="14" style="18" customWidth="1"/>
    <col min="4" max="4" width="8.09765625" style="20" customWidth="1"/>
    <col min="5" max="5" width="37.8984375" style="21" customWidth="1"/>
    <col min="6" max="6" width="23.09765625" style="22" customWidth="1"/>
  </cols>
  <sheetData>
    <row r="1" spans="1:6" ht="42.75" customHeight="1">
      <c r="A1" s="89" t="s">
        <v>294</v>
      </c>
      <c r="B1" s="90"/>
      <c r="C1" s="90"/>
      <c r="D1" s="90"/>
      <c r="E1" s="90"/>
      <c r="F1" s="90"/>
    </row>
    <row r="2" spans="1:6" ht="15.75">
      <c r="A2" s="91" t="s">
        <v>295</v>
      </c>
      <c r="B2" s="92"/>
      <c r="C2" s="92"/>
      <c r="D2" s="92"/>
      <c r="E2" s="92"/>
      <c r="F2" s="92"/>
    </row>
    <row r="3" spans="1:6" ht="15.75">
      <c r="A3" s="93" t="s">
        <v>396</v>
      </c>
      <c r="B3" s="92"/>
      <c r="C3" s="92"/>
      <c r="D3" s="92"/>
      <c r="E3" s="92"/>
      <c r="F3" s="92"/>
    </row>
    <row r="4" ht="16.5" thickBot="1"/>
    <row r="5" spans="1:6" ht="33" thickBot="1" thickTop="1">
      <c r="A5" s="23" t="s">
        <v>14</v>
      </c>
      <c r="B5" s="24" t="s">
        <v>1</v>
      </c>
      <c r="C5" s="17" t="s">
        <v>2</v>
      </c>
      <c r="D5" s="25" t="s">
        <v>0</v>
      </c>
      <c r="E5" s="24" t="s">
        <v>3</v>
      </c>
      <c r="F5" s="26" t="s">
        <v>4</v>
      </c>
    </row>
    <row r="6" spans="1:6" ht="16.5" thickTop="1">
      <c r="A6" s="27">
        <v>1</v>
      </c>
      <c r="B6" s="28" t="s">
        <v>397</v>
      </c>
      <c r="C6" s="29"/>
      <c r="D6" s="30" t="s">
        <v>15</v>
      </c>
      <c r="E6" s="31" t="s">
        <v>398</v>
      </c>
      <c r="F6" s="32"/>
    </row>
    <row r="7" spans="1:6" ht="15.75">
      <c r="A7" s="27">
        <f aca="true" t="shared" si="0" ref="A7:A53">A6+1</f>
        <v>2</v>
      </c>
      <c r="B7" s="28" t="s">
        <v>399</v>
      </c>
      <c r="C7" s="28">
        <v>3802</v>
      </c>
      <c r="D7" s="30" t="s">
        <v>15</v>
      </c>
      <c r="E7" s="31" t="s">
        <v>400</v>
      </c>
      <c r="F7" s="32"/>
    </row>
    <row r="8" spans="1:6" ht="15.75">
      <c r="A8" s="27">
        <f t="shared" si="0"/>
        <v>3</v>
      </c>
      <c r="B8" s="28" t="s">
        <v>401</v>
      </c>
      <c r="C8" s="28">
        <v>3803</v>
      </c>
      <c r="D8" s="30" t="s">
        <v>15</v>
      </c>
      <c r="E8" s="31" t="s">
        <v>402</v>
      </c>
      <c r="F8" s="32"/>
    </row>
    <row r="9" spans="1:6" ht="15.75">
      <c r="A9" s="27">
        <f t="shared" si="0"/>
        <v>4</v>
      </c>
      <c r="B9" s="28" t="s">
        <v>403</v>
      </c>
      <c r="C9" s="28"/>
      <c r="D9" s="30" t="s">
        <v>15</v>
      </c>
      <c r="E9" s="31" t="s">
        <v>404</v>
      </c>
      <c r="F9" s="32"/>
    </row>
    <row r="10" spans="1:6" ht="15.75">
      <c r="A10" s="27">
        <f t="shared" si="0"/>
        <v>5</v>
      </c>
      <c r="B10" s="28" t="s">
        <v>405</v>
      </c>
      <c r="C10" s="28"/>
      <c r="D10" s="30" t="s">
        <v>15</v>
      </c>
      <c r="E10" s="31" t="s">
        <v>406</v>
      </c>
      <c r="F10" s="32"/>
    </row>
    <row r="11" spans="1:6" ht="15.75">
      <c r="A11" s="27">
        <f t="shared" si="0"/>
        <v>6</v>
      </c>
      <c r="B11" s="28" t="s">
        <v>407</v>
      </c>
      <c r="C11" s="28"/>
      <c r="D11" s="30" t="s">
        <v>15</v>
      </c>
      <c r="E11" s="31" t="s">
        <v>408</v>
      </c>
      <c r="F11" s="32"/>
    </row>
    <row r="12" spans="1:6" ht="15.75">
      <c r="A12" s="27">
        <f t="shared" si="0"/>
        <v>7</v>
      </c>
      <c r="B12" s="28" t="s">
        <v>409</v>
      </c>
      <c r="C12" s="28"/>
      <c r="D12" s="30" t="s">
        <v>15</v>
      </c>
      <c r="E12" s="31" t="s">
        <v>410</v>
      </c>
      <c r="F12" s="32"/>
    </row>
    <row r="13" spans="1:6" ht="15.75">
      <c r="A13" s="27">
        <f t="shared" si="0"/>
        <v>8</v>
      </c>
      <c r="B13" s="28" t="s">
        <v>411</v>
      </c>
      <c r="C13" s="28"/>
      <c r="D13" s="30" t="s">
        <v>15</v>
      </c>
      <c r="E13" s="31" t="s">
        <v>412</v>
      </c>
      <c r="F13" s="32"/>
    </row>
    <row r="14" spans="1:6" ht="15.75">
      <c r="A14" s="27">
        <f t="shared" si="0"/>
        <v>9</v>
      </c>
      <c r="B14" s="28" t="s">
        <v>413</v>
      </c>
      <c r="C14" s="28"/>
      <c r="D14" s="30" t="s">
        <v>15</v>
      </c>
      <c r="E14" s="31" t="s">
        <v>414</v>
      </c>
      <c r="F14" s="32"/>
    </row>
    <row r="15" spans="1:6" ht="15.75">
      <c r="A15" s="27">
        <f t="shared" si="0"/>
        <v>10</v>
      </c>
      <c r="B15" s="28" t="s">
        <v>415</v>
      </c>
      <c r="C15" s="28"/>
      <c r="D15" s="30" t="s">
        <v>15</v>
      </c>
      <c r="E15" s="31" t="s">
        <v>416</v>
      </c>
      <c r="F15" s="32"/>
    </row>
    <row r="16" spans="1:6" ht="15.75">
      <c r="A16" s="27">
        <f t="shared" si="0"/>
        <v>11</v>
      </c>
      <c r="B16" s="28" t="s">
        <v>417</v>
      </c>
      <c r="C16" s="28"/>
      <c r="D16" s="30" t="s">
        <v>15</v>
      </c>
      <c r="E16" s="31" t="s">
        <v>418</v>
      </c>
      <c r="F16" s="32"/>
    </row>
    <row r="17" spans="1:6" ht="15.75">
      <c r="A17" s="27">
        <f t="shared" si="0"/>
        <v>12</v>
      </c>
      <c r="B17" s="28" t="s">
        <v>419</v>
      </c>
      <c r="C17" s="28"/>
      <c r="D17" s="30" t="s">
        <v>15</v>
      </c>
      <c r="E17" s="31" t="s">
        <v>420</v>
      </c>
      <c r="F17" s="32"/>
    </row>
    <row r="18" spans="1:6" ht="15.75">
      <c r="A18" s="27">
        <f t="shared" si="0"/>
        <v>13</v>
      </c>
      <c r="B18" s="28" t="s">
        <v>421</v>
      </c>
      <c r="C18" s="28"/>
      <c r="D18" s="30" t="s">
        <v>15</v>
      </c>
      <c r="E18" s="31" t="s">
        <v>422</v>
      </c>
      <c r="F18" s="32"/>
    </row>
    <row r="19" spans="1:6" ht="15.75">
      <c r="A19" s="27">
        <f t="shared" si="0"/>
        <v>14</v>
      </c>
      <c r="B19" s="28" t="s">
        <v>423</v>
      </c>
      <c r="C19" s="28"/>
      <c r="D19" s="30" t="s">
        <v>15</v>
      </c>
      <c r="E19" s="31" t="s">
        <v>424</v>
      </c>
      <c r="F19" s="32"/>
    </row>
    <row r="20" spans="1:6" ht="15.75">
      <c r="A20" s="27">
        <f t="shared" si="0"/>
        <v>15</v>
      </c>
      <c r="B20" s="28" t="s">
        <v>425</v>
      </c>
      <c r="C20" s="28"/>
      <c r="D20" s="30" t="s">
        <v>15</v>
      </c>
      <c r="E20" s="31" t="s">
        <v>426</v>
      </c>
      <c r="F20" s="32"/>
    </row>
    <row r="21" spans="1:6" ht="15.75">
      <c r="A21" s="27">
        <f t="shared" si="0"/>
        <v>16</v>
      </c>
      <c r="B21" s="28" t="s">
        <v>427</v>
      </c>
      <c r="C21" s="28"/>
      <c r="D21" s="30" t="s">
        <v>15</v>
      </c>
      <c r="E21" s="31" t="s">
        <v>428</v>
      </c>
      <c r="F21" s="32"/>
    </row>
    <row r="22" spans="1:6" ht="15.75">
      <c r="A22" s="27">
        <f t="shared" si="0"/>
        <v>17</v>
      </c>
      <c r="B22" s="28" t="s">
        <v>429</v>
      </c>
      <c r="C22" s="28"/>
      <c r="D22" s="30" t="s">
        <v>15</v>
      </c>
      <c r="E22" s="31" t="s">
        <v>430</v>
      </c>
      <c r="F22" s="32"/>
    </row>
    <row r="23" spans="1:6" ht="15.75">
      <c r="A23" s="27">
        <f t="shared" si="0"/>
        <v>18</v>
      </c>
      <c r="B23" s="28" t="s">
        <v>431</v>
      </c>
      <c r="C23" s="28"/>
      <c r="D23" s="30" t="s">
        <v>15</v>
      </c>
      <c r="E23" s="31" t="s">
        <v>432</v>
      </c>
      <c r="F23" s="32"/>
    </row>
    <row r="24" spans="1:6" ht="15.75">
      <c r="A24" s="27">
        <f t="shared" si="0"/>
        <v>19</v>
      </c>
      <c r="B24" s="28" t="s">
        <v>433</v>
      </c>
      <c r="C24" s="28"/>
      <c r="D24" s="30" t="s">
        <v>15</v>
      </c>
      <c r="E24" s="31" t="s">
        <v>434</v>
      </c>
      <c r="F24" s="32"/>
    </row>
    <row r="25" spans="1:6" ht="15.75">
      <c r="A25" s="27">
        <f t="shared" si="0"/>
        <v>20</v>
      </c>
      <c r="B25" s="28" t="s">
        <v>435</v>
      </c>
      <c r="C25" s="28"/>
      <c r="D25" s="30" t="s">
        <v>15</v>
      </c>
      <c r="E25" s="31" t="s">
        <v>436</v>
      </c>
      <c r="F25" s="32"/>
    </row>
    <row r="26" spans="1:6" ht="15.75">
      <c r="A26" s="27">
        <f t="shared" si="0"/>
        <v>21</v>
      </c>
      <c r="B26" s="28" t="s">
        <v>437</v>
      </c>
      <c r="C26" s="28"/>
      <c r="D26" s="30" t="s">
        <v>15</v>
      </c>
      <c r="E26" s="31" t="s">
        <v>438</v>
      </c>
      <c r="F26" s="32"/>
    </row>
    <row r="27" spans="1:6" ht="15.75">
      <c r="A27" s="27">
        <f t="shared" si="0"/>
        <v>22</v>
      </c>
      <c r="B27" s="28" t="s">
        <v>439</v>
      </c>
      <c r="C27" s="28"/>
      <c r="D27" s="30" t="s">
        <v>15</v>
      </c>
      <c r="E27" s="31" t="s">
        <v>440</v>
      </c>
      <c r="F27" s="32"/>
    </row>
    <row r="28" spans="1:6" ht="15.75">
      <c r="A28" s="27">
        <f t="shared" si="0"/>
        <v>23</v>
      </c>
      <c r="B28" s="28" t="s">
        <v>441</v>
      </c>
      <c r="C28" s="28"/>
      <c r="D28" s="30" t="s">
        <v>15</v>
      </c>
      <c r="E28" s="31" t="s">
        <v>442</v>
      </c>
      <c r="F28" s="32"/>
    </row>
    <row r="29" spans="1:6" ht="15.75">
      <c r="A29" s="27">
        <f t="shared" si="0"/>
        <v>24</v>
      </c>
      <c r="B29" s="28" t="s">
        <v>443</v>
      </c>
      <c r="C29" s="28"/>
      <c r="D29" s="30" t="s">
        <v>15</v>
      </c>
      <c r="E29" s="31" t="s">
        <v>444</v>
      </c>
      <c r="F29" s="32"/>
    </row>
    <row r="30" spans="1:6" ht="15.75">
      <c r="A30" s="27">
        <f t="shared" si="0"/>
        <v>25</v>
      </c>
      <c r="B30" s="28" t="s">
        <v>445</v>
      </c>
      <c r="C30" s="28"/>
      <c r="D30" s="30" t="s">
        <v>15</v>
      </c>
      <c r="E30" s="31" t="s">
        <v>446</v>
      </c>
      <c r="F30" s="32"/>
    </row>
    <row r="31" spans="1:6" ht="15.75">
      <c r="A31" s="27">
        <f t="shared" si="0"/>
        <v>26</v>
      </c>
      <c r="B31" s="28" t="s">
        <v>447</v>
      </c>
      <c r="C31" s="28"/>
      <c r="D31" s="30" t="s">
        <v>15</v>
      </c>
      <c r="E31" s="31" t="s">
        <v>448</v>
      </c>
      <c r="F31" s="32"/>
    </row>
    <row r="32" spans="1:6" ht="15.75">
      <c r="A32" s="27">
        <f t="shared" si="0"/>
        <v>27</v>
      </c>
      <c r="B32" s="28" t="s">
        <v>449</v>
      </c>
      <c r="C32" s="28"/>
      <c r="D32" s="30" t="s">
        <v>15</v>
      </c>
      <c r="E32" s="31" t="s">
        <v>450</v>
      </c>
      <c r="F32" s="32"/>
    </row>
    <row r="33" spans="1:6" ht="15.75">
      <c r="A33" s="27">
        <f t="shared" si="0"/>
        <v>28</v>
      </c>
      <c r="B33" s="28" t="s">
        <v>451</v>
      </c>
      <c r="C33" s="28"/>
      <c r="D33" s="30" t="s">
        <v>15</v>
      </c>
      <c r="E33" s="31" t="s">
        <v>452</v>
      </c>
      <c r="F33" s="32"/>
    </row>
    <row r="34" spans="1:6" ht="15.75">
      <c r="A34" s="27">
        <f t="shared" si="0"/>
        <v>29</v>
      </c>
      <c r="B34" s="28" t="s">
        <v>453</v>
      </c>
      <c r="C34" s="28"/>
      <c r="D34" s="30" t="s">
        <v>15</v>
      </c>
      <c r="E34" s="31" t="s">
        <v>454</v>
      </c>
      <c r="F34" s="32"/>
    </row>
    <row r="35" spans="1:6" ht="15.75">
      <c r="A35" s="27">
        <f t="shared" si="0"/>
        <v>30</v>
      </c>
      <c r="B35" s="28" t="s">
        <v>455</v>
      </c>
      <c r="C35" s="28"/>
      <c r="D35" s="30" t="s">
        <v>15</v>
      </c>
      <c r="E35" s="31" t="s">
        <v>456</v>
      </c>
      <c r="F35" s="32"/>
    </row>
    <row r="36" spans="1:6" ht="15.75">
      <c r="A36" s="27">
        <f t="shared" si="0"/>
        <v>31</v>
      </c>
      <c r="B36" s="28" t="s">
        <v>457</v>
      </c>
      <c r="C36" s="28"/>
      <c r="D36" s="30" t="s">
        <v>15</v>
      </c>
      <c r="E36" s="31" t="s">
        <v>458</v>
      </c>
      <c r="F36" s="32"/>
    </row>
    <row r="37" spans="1:6" ht="15.75">
      <c r="A37" s="27">
        <f t="shared" si="0"/>
        <v>32</v>
      </c>
      <c r="B37" s="28" t="s">
        <v>459</v>
      </c>
      <c r="C37" s="28"/>
      <c r="D37" s="30" t="s">
        <v>15</v>
      </c>
      <c r="E37" s="31" t="s">
        <v>460</v>
      </c>
      <c r="F37" s="32"/>
    </row>
    <row r="38" spans="1:6" ht="15.75">
      <c r="A38" s="27">
        <f t="shared" si="0"/>
        <v>33</v>
      </c>
      <c r="B38" s="28" t="s">
        <v>461</v>
      </c>
      <c r="C38" s="28"/>
      <c r="D38" s="30" t="s">
        <v>15</v>
      </c>
      <c r="E38" s="31" t="s">
        <v>462</v>
      </c>
      <c r="F38" s="32"/>
    </row>
    <row r="39" spans="1:6" ht="15.75">
      <c r="A39" s="27">
        <f t="shared" si="0"/>
        <v>34</v>
      </c>
      <c r="B39" s="28" t="s">
        <v>463</v>
      </c>
      <c r="C39" s="28"/>
      <c r="D39" s="30" t="s">
        <v>15</v>
      </c>
      <c r="E39" s="31" t="s">
        <v>464</v>
      </c>
      <c r="F39" s="32"/>
    </row>
    <row r="40" spans="1:6" ht="15.75">
      <c r="A40" s="27">
        <f t="shared" si="0"/>
        <v>35</v>
      </c>
      <c r="B40" s="28" t="s">
        <v>465</v>
      </c>
      <c r="C40" s="28"/>
      <c r="D40" s="30" t="s">
        <v>15</v>
      </c>
      <c r="E40" s="31" t="s">
        <v>466</v>
      </c>
      <c r="F40" s="32"/>
    </row>
    <row r="41" spans="1:6" ht="15.75">
      <c r="A41" s="27">
        <f t="shared" si="0"/>
        <v>36</v>
      </c>
      <c r="B41" s="28" t="s">
        <v>467</v>
      </c>
      <c r="C41" s="28"/>
      <c r="D41" s="30" t="s">
        <v>15</v>
      </c>
      <c r="E41" s="31" t="s">
        <v>468</v>
      </c>
      <c r="F41" s="32"/>
    </row>
    <row r="42" spans="1:6" ht="15.75">
      <c r="A42" s="27">
        <f t="shared" si="0"/>
        <v>37</v>
      </c>
      <c r="B42" s="28" t="s">
        <v>469</v>
      </c>
      <c r="C42" s="28"/>
      <c r="D42" s="30" t="s">
        <v>15</v>
      </c>
      <c r="E42" s="31" t="s">
        <v>470</v>
      </c>
      <c r="F42" s="32"/>
    </row>
    <row r="43" spans="1:6" ht="15.75">
      <c r="A43" s="27">
        <f t="shared" si="0"/>
        <v>38</v>
      </c>
      <c r="B43" s="28" t="s">
        <v>471</v>
      </c>
      <c r="C43" s="28"/>
      <c r="D43" s="30" t="s">
        <v>15</v>
      </c>
      <c r="E43" s="31" t="s">
        <v>472</v>
      </c>
      <c r="F43" s="32"/>
    </row>
    <row r="44" spans="1:6" ht="15.75">
      <c r="A44" s="27">
        <f t="shared" si="0"/>
        <v>39</v>
      </c>
      <c r="B44" s="28" t="s">
        <v>473</v>
      </c>
      <c r="C44" s="28"/>
      <c r="D44" s="30" t="s">
        <v>15</v>
      </c>
      <c r="E44" s="31" t="s">
        <v>474</v>
      </c>
      <c r="F44" s="32"/>
    </row>
    <row r="45" spans="1:6" ht="15.75">
      <c r="A45" s="27">
        <f t="shared" si="0"/>
        <v>40</v>
      </c>
      <c r="B45" s="28" t="s">
        <v>475</v>
      </c>
      <c r="C45" s="28"/>
      <c r="D45" s="30" t="s">
        <v>15</v>
      </c>
      <c r="E45" s="31" t="s">
        <v>476</v>
      </c>
      <c r="F45" s="32"/>
    </row>
    <row r="46" spans="1:6" ht="15.75">
      <c r="A46" s="27">
        <f t="shared" si="0"/>
        <v>41</v>
      </c>
      <c r="B46" s="28" t="s">
        <v>477</v>
      </c>
      <c r="C46" s="28"/>
      <c r="D46" s="30" t="s">
        <v>15</v>
      </c>
      <c r="E46" s="31" t="s">
        <v>478</v>
      </c>
      <c r="F46" s="32"/>
    </row>
    <row r="47" spans="1:6" ht="15.75">
      <c r="A47" s="27">
        <f t="shared" si="0"/>
        <v>42</v>
      </c>
      <c r="B47" s="28" t="s">
        <v>479</v>
      </c>
      <c r="C47" s="28"/>
      <c r="D47" s="30" t="s">
        <v>15</v>
      </c>
      <c r="E47" s="31" t="s">
        <v>480</v>
      </c>
      <c r="F47" s="32"/>
    </row>
    <row r="48" spans="1:6" ht="31.5">
      <c r="A48" s="27">
        <f t="shared" si="0"/>
        <v>43</v>
      </c>
      <c r="B48" s="30" t="s">
        <v>481</v>
      </c>
      <c r="C48" s="30" t="s">
        <v>482</v>
      </c>
      <c r="D48" s="30" t="s">
        <v>15</v>
      </c>
      <c r="E48" s="31" t="s">
        <v>483</v>
      </c>
      <c r="F48" s="32"/>
    </row>
    <row r="49" spans="1:6" ht="15.75">
      <c r="A49" s="27">
        <f t="shared" si="0"/>
        <v>44</v>
      </c>
      <c r="B49" s="30" t="s">
        <v>484</v>
      </c>
      <c r="C49" s="28" t="s">
        <v>485</v>
      </c>
      <c r="D49" s="30" t="s">
        <v>15</v>
      </c>
      <c r="E49" s="31" t="s">
        <v>486</v>
      </c>
      <c r="F49" s="32"/>
    </row>
    <row r="50" spans="1:6" ht="15.75">
      <c r="A50" s="27">
        <f t="shared" si="0"/>
        <v>45</v>
      </c>
      <c r="B50" s="30" t="s">
        <v>487</v>
      </c>
      <c r="C50" s="28" t="s">
        <v>488</v>
      </c>
      <c r="D50" s="30" t="s">
        <v>15</v>
      </c>
      <c r="E50" s="31" t="s">
        <v>489</v>
      </c>
      <c r="F50" s="32"/>
    </row>
    <row r="51" spans="1:6" ht="15.75">
      <c r="A51" s="27">
        <f t="shared" si="0"/>
        <v>46</v>
      </c>
      <c r="B51" s="30" t="s">
        <v>490</v>
      </c>
      <c r="C51" s="28" t="s">
        <v>491</v>
      </c>
      <c r="D51" s="30" t="s">
        <v>15</v>
      </c>
      <c r="E51" s="31" t="s">
        <v>492</v>
      </c>
      <c r="F51" s="32"/>
    </row>
    <row r="52" spans="1:6" ht="31.5">
      <c r="A52" s="27">
        <f t="shared" si="0"/>
        <v>47</v>
      </c>
      <c r="B52" s="30" t="s">
        <v>493</v>
      </c>
      <c r="C52" s="28"/>
      <c r="D52" s="30" t="s">
        <v>15</v>
      </c>
      <c r="E52" s="33" t="s">
        <v>494</v>
      </c>
      <c r="F52" s="32"/>
    </row>
    <row r="53" spans="1:6" ht="16.5" thickBot="1">
      <c r="A53" s="34">
        <f t="shared" si="0"/>
        <v>48</v>
      </c>
      <c r="B53" s="35" t="s">
        <v>495</v>
      </c>
      <c r="C53" s="36"/>
      <c r="D53" s="35" t="s">
        <v>15</v>
      </c>
      <c r="E53" s="37" t="s">
        <v>496</v>
      </c>
      <c r="F53" s="38"/>
    </row>
    <row r="54" ht="16.5" thickTop="1"/>
    <row r="55" ht="15.75">
      <c r="A55" s="19" t="s">
        <v>532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:F1"/>
    </sheetView>
  </sheetViews>
  <sheetFormatPr defaultColWidth="8.796875" defaultRowHeight="15"/>
  <cols>
    <col min="1" max="1" width="4.09765625" style="39" customWidth="1"/>
    <col min="2" max="2" width="8.8984375" style="39" customWidth="1"/>
    <col min="3" max="3" width="13.19921875" style="39" customWidth="1"/>
    <col min="4" max="4" width="8" style="39" customWidth="1"/>
    <col min="5" max="5" width="42.3984375" style="39" customWidth="1"/>
    <col min="6" max="6" width="16.19921875" style="39" customWidth="1"/>
    <col min="7" max="7" width="9" style="39" customWidth="1"/>
  </cols>
  <sheetData>
    <row r="1" spans="1:6" ht="33.75" customHeight="1">
      <c r="A1" s="86" t="s">
        <v>530</v>
      </c>
      <c r="B1" s="96"/>
      <c r="C1" s="96"/>
      <c r="D1" s="96"/>
      <c r="E1" s="96"/>
      <c r="F1" s="96"/>
    </row>
    <row r="2" spans="1:6" ht="15.75">
      <c r="A2" s="83" t="s">
        <v>295</v>
      </c>
      <c r="B2" s="97"/>
      <c r="C2" s="97"/>
      <c r="D2" s="97"/>
      <c r="E2" s="97"/>
      <c r="F2" s="97"/>
    </row>
    <row r="3" spans="1:6" ht="15.75">
      <c r="A3" s="98" t="s">
        <v>298</v>
      </c>
      <c r="B3" s="97"/>
      <c r="C3" s="97"/>
      <c r="D3" s="97"/>
      <c r="E3" s="97"/>
      <c r="F3" s="97"/>
    </row>
    <row r="4" spans="1:6" ht="16.5" thickBot="1">
      <c r="A4" s="40"/>
      <c r="B4" s="40"/>
      <c r="C4" s="51"/>
      <c r="D4" s="40"/>
      <c r="E4" s="42"/>
      <c r="F4" s="42"/>
    </row>
    <row r="5" spans="1:6" ht="33" thickBot="1" thickTop="1">
      <c r="A5" s="16" t="s">
        <v>14</v>
      </c>
      <c r="B5" s="52" t="s">
        <v>1</v>
      </c>
      <c r="C5" s="52" t="s">
        <v>2</v>
      </c>
      <c r="D5" s="53" t="s">
        <v>0</v>
      </c>
      <c r="E5" s="52" t="s">
        <v>3</v>
      </c>
      <c r="F5" s="54" t="s">
        <v>296</v>
      </c>
    </row>
    <row r="6" spans="1:6" ht="16.5" thickTop="1">
      <c r="A6" s="55">
        <v>1</v>
      </c>
      <c r="B6" s="56" t="s">
        <v>299</v>
      </c>
      <c r="C6" s="57" t="s">
        <v>300</v>
      </c>
      <c r="D6" s="56" t="s">
        <v>300</v>
      </c>
      <c r="E6" s="57" t="s">
        <v>301</v>
      </c>
      <c r="F6" s="58" t="s">
        <v>302</v>
      </c>
    </row>
    <row r="7" spans="1:6" ht="15.75">
      <c r="A7" s="46">
        <f aca="true" t="shared" si="0" ref="A7:A40">A6+1</f>
        <v>2</v>
      </c>
      <c r="B7" s="56" t="s">
        <v>303</v>
      </c>
      <c r="C7" s="50" t="s">
        <v>300</v>
      </c>
      <c r="D7" s="47" t="s">
        <v>300</v>
      </c>
      <c r="E7" s="50" t="s">
        <v>304</v>
      </c>
      <c r="F7" s="48" t="s">
        <v>305</v>
      </c>
    </row>
    <row r="8" spans="1:6" ht="15.75">
      <c r="A8" s="46">
        <f>A7+1</f>
        <v>3</v>
      </c>
      <c r="B8" s="56" t="s">
        <v>306</v>
      </c>
      <c r="C8" s="50" t="s">
        <v>300</v>
      </c>
      <c r="D8" s="47" t="s">
        <v>300</v>
      </c>
      <c r="E8" s="50" t="s">
        <v>307</v>
      </c>
      <c r="F8" s="48" t="s">
        <v>308</v>
      </c>
    </row>
    <row r="9" spans="1:6" ht="15.75">
      <c r="A9" s="46">
        <f t="shared" si="0"/>
        <v>4</v>
      </c>
      <c r="B9" s="56" t="s">
        <v>309</v>
      </c>
      <c r="C9" s="50" t="s">
        <v>300</v>
      </c>
      <c r="D9" s="47" t="s">
        <v>300</v>
      </c>
      <c r="E9" s="50" t="s">
        <v>310</v>
      </c>
      <c r="F9" s="48" t="s">
        <v>311</v>
      </c>
    </row>
    <row r="10" spans="1:6" ht="15.75">
      <c r="A10" s="46">
        <f t="shared" si="0"/>
        <v>5</v>
      </c>
      <c r="B10" s="56" t="s">
        <v>312</v>
      </c>
      <c r="C10" s="50" t="s">
        <v>300</v>
      </c>
      <c r="D10" s="47" t="s">
        <v>300</v>
      </c>
      <c r="E10" s="50" t="s">
        <v>313</v>
      </c>
      <c r="F10" s="48" t="s">
        <v>314</v>
      </c>
    </row>
    <row r="11" spans="1:6" ht="15.75">
      <c r="A11" s="46">
        <f t="shared" si="0"/>
        <v>6</v>
      </c>
      <c r="B11" s="56" t="s">
        <v>315</v>
      </c>
      <c r="C11" s="50" t="s">
        <v>300</v>
      </c>
      <c r="D11" s="47" t="s">
        <v>300</v>
      </c>
      <c r="E11" s="50" t="s">
        <v>316</v>
      </c>
      <c r="F11" s="48" t="s">
        <v>317</v>
      </c>
    </row>
    <row r="12" spans="1:6" ht="15.75">
      <c r="A12" s="46">
        <f t="shared" si="0"/>
        <v>7</v>
      </c>
      <c r="B12" s="56" t="s">
        <v>318</v>
      </c>
      <c r="C12" s="50" t="s">
        <v>300</v>
      </c>
      <c r="D12" s="47" t="s">
        <v>300</v>
      </c>
      <c r="E12" s="50" t="s">
        <v>319</v>
      </c>
      <c r="F12" s="48" t="s">
        <v>320</v>
      </c>
    </row>
    <row r="13" spans="1:6" ht="15.75">
      <c r="A13" s="46">
        <f t="shared" si="0"/>
        <v>8</v>
      </c>
      <c r="B13" s="56" t="s">
        <v>321</v>
      </c>
      <c r="C13" s="50" t="s">
        <v>300</v>
      </c>
      <c r="D13" s="47" t="s">
        <v>300</v>
      </c>
      <c r="E13" s="59" t="s">
        <v>322</v>
      </c>
      <c r="F13" s="48" t="s">
        <v>323</v>
      </c>
    </row>
    <row r="14" spans="1:6" ht="15.75">
      <c r="A14" s="46">
        <f t="shared" si="0"/>
        <v>9</v>
      </c>
      <c r="B14" s="56" t="s">
        <v>324</v>
      </c>
      <c r="C14" s="50" t="s">
        <v>300</v>
      </c>
      <c r="D14" s="47" t="s">
        <v>300</v>
      </c>
      <c r="E14" s="50" t="s">
        <v>325</v>
      </c>
      <c r="F14" s="48" t="s">
        <v>326</v>
      </c>
    </row>
    <row r="15" spans="1:6" ht="15.75">
      <c r="A15" s="46">
        <f t="shared" si="0"/>
        <v>10</v>
      </c>
      <c r="B15" s="56" t="s">
        <v>327</v>
      </c>
      <c r="C15" s="50" t="s">
        <v>300</v>
      </c>
      <c r="D15" s="47" t="s">
        <v>300</v>
      </c>
      <c r="E15" s="50" t="s">
        <v>328</v>
      </c>
      <c r="F15" s="48" t="s">
        <v>329</v>
      </c>
    </row>
    <row r="16" spans="1:6" ht="15.75">
      <c r="A16" s="46">
        <f t="shared" si="0"/>
        <v>11</v>
      </c>
      <c r="B16" s="56" t="s">
        <v>330</v>
      </c>
      <c r="C16" s="50" t="s">
        <v>300</v>
      </c>
      <c r="D16" s="47" t="s">
        <v>300</v>
      </c>
      <c r="E16" s="50" t="s">
        <v>331</v>
      </c>
      <c r="F16" s="48" t="s">
        <v>332</v>
      </c>
    </row>
    <row r="17" spans="1:6" ht="15.75">
      <c r="A17" s="46">
        <f t="shared" si="0"/>
        <v>12</v>
      </c>
      <c r="B17" s="56" t="s">
        <v>333</v>
      </c>
      <c r="C17" s="50" t="s">
        <v>300</v>
      </c>
      <c r="D17" s="47" t="s">
        <v>300</v>
      </c>
      <c r="E17" s="50" t="s">
        <v>334</v>
      </c>
      <c r="F17" s="48" t="s">
        <v>335</v>
      </c>
    </row>
    <row r="18" spans="1:6" ht="15.75">
      <c r="A18" s="46">
        <f t="shared" si="0"/>
        <v>13</v>
      </c>
      <c r="B18" s="56" t="s">
        <v>336</v>
      </c>
      <c r="C18" s="50" t="s">
        <v>300</v>
      </c>
      <c r="D18" s="47" t="s">
        <v>300</v>
      </c>
      <c r="E18" s="50" t="s">
        <v>337</v>
      </c>
      <c r="F18" s="48" t="s">
        <v>338</v>
      </c>
    </row>
    <row r="19" spans="1:6" ht="31.5">
      <c r="A19" s="46">
        <f t="shared" si="0"/>
        <v>14</v>
      </c>
      <c r="B19" s="56" t="s">
        <v>339</v>
      </c>
      <c r="C19" s="50" t="s">
        <v>300</v>
      </c>
      <c r="D19" s="47" t="s">
        <v>300</v>
      </c>
      <c r="E19" s="60" t="s">
        <v>340</v>
      </c>
      <c r="F19" s="48" t="s">
        <v>341</v>
      </c>
    </row>
    <row r="20" spans="1:6" ht="15.75">
      <c r="A20" s="55">
        <f t="shared" si="0"/>
        <v>15</v>
      </c>
      <c r="B20" s="56" t="s">
        <v>342</v>
      </c>
      <c r="C20" s="57" t="s">
        <v>300</v>
      </c>
      <c r="D20" s="56" t="s">
        <v>300</v>
      </c>
      <c r="E20" s="57" t="s">
        <v>343</v>
      </c>
      <c r="F20" s="58" t="s">
        <v>344</v>
      </c>
    </row>
    <row r="21" spans="1:6" ht="15.75">
      <c r="A21" s="46">
        <f t="shared" si="0"/>
        <v>16</v>
      </c>
      <c r="B21" s="56" t="s">
        <v>345</v>
      </c>
      <c r="C21" s="50" t="s">
        <v>300</v>
      </c>
      <c r="D21" s="47" t="s">
        <v>300</v>
      </c>
      <c r="E21" s="50" t="s">
        <v>346</v>
      </c>
      <c r="F21" s="48" t="s">
        <v>347</v>
      </c>
    </row>
    <row r="22" spans="1:6" ht="31.5">
      <c r="A22" s="46">
        <f t="shared" si="0"/>
        <v>17</v>
      </c>
      <c r="B22" s="56" t="s">
        <v>348</v>
      </c>
      <c r="C22" s="50" t="s">
        <v>300</v>
      </c>
      <c r="D22" s="47" t="s">
        <v>300</v>
      </c>
      <c r="E22" s="60" t="s">
        <v>349</v>
      </c>
      <c r="F22" s="48" t="s">
        <v>350</v>
      </c>
    </row>
    <row r="23" spans="1:6" ht="15.75">
      <c r="A23" s="55">
        <f>A22+1</f>
        <v>18</v>
      </c>
      <c r="B23" s="56" t="s">
        <v>351</v>
      </c>
      <c r="C23" s="57" t="s">
        <v>300</v>
      </c>
      <c r="D23" s="56" t="s">
        <v>300</v>
      </c>
      <c r="E23" s="57" t="s">
        <v>352</v>
      </c>
      <c r="F23" s="58" t="s">
        <v>353</v>
      </c>
    </row>
    <row r="24" spans="1:6" ht="15.75">
      <c r="A24" s="46">
        <f t="shared" si="0"/>
        <v>19</v>
      </c>
      <c r="B24" s="56" t="s">
        <v>354</v>
      </c>
      <c r="C24" s="50" t="s">
        <v>300</v>
      </c>
      <c r="D24" s="47" t="s">
        <v>300</v>
      </c>
      <c r="E24" s="50" t="s">
        <v>355</v>
      </c>
      <c r="F24" s="48" t="s">
        <v>356</v>
      </c>
    </row>
    <row r="25" spans="1:6" ht="15.75">
      <c r="A25" s="46">
        <f t="shared" si="0"/>
        <v>20</v>
      </c>
      <c r="B25" s="56" t="s">
        <v>357</v>
      </c>
      <c r="C25" s="50" t="s">
        <v>300</v>
      </c>
      <c r="D25" s="47" t="s">
        <v>300</v>
      </c>
      <c r="E25" s="50" t="s">
        <v>358</v>
      </c>
      <c r="F25" s="48" t="s">
        <v>359</v>
      </c>
    </row>
    <row r="26" spans="1:6" ht="15.75">
      <c r="A26" s="46">
        <f t="shared" si="0"/>
        <v>21</v>
      </c>
      <c r="B26" s="56" t="s">
        <v>360</v>
      </c>
      <c r="C26" s="50" t="s">
        <v>300</v>
      </c>
      <c r="D26" s="47" t="s">
        <v>300</v>
      </c>
      <c r="E26" s="50" t="s">
        <v>361</v>
      </c>
      <c r="F26" s="48" t="s">
        <v>362</v>
      </c>
    </row>
    <row r="27" spans="1:6" ht="15.75">
      <c r="A27" s="46">
        <f t="shared" si="0"/>
        <v>22</v>
      </c>
      <c r="B27" s="56" t="s">
        <v>363</v>
      </c>
      <c r="C27" s="50" t="s">
        <v>300</v>
      </c>
      <c r="D27" s="47" t="s">
        <v>300</v>
      </c>
      <c r="E27" s="50" t="s">
        <v>364</v>
      </c>
      <c r="F27" s="48" t="s">
        <v>365</v>
      </c>
    </row>
    <row r="28" spans="1:6" ht="15.75">
      <c r="A28" s="46">
        <f t="shared" si="0"/>
        <v>23</v>
      </c>
      <c r="B28" s="56" t="s">
        <v>366</v>
      </c>
      <c r="C28" s="50" t="s">
        <v>300</v>
      </c>
      <c r="D28" s="47" t="s">
        <v>300</v>
      </c>
      <c r="E28" s="50" t="s">
        <v>367</v>
      </c>
      <c r="F28" s="48" t="s">
        <v>368</v>
      </c>
    </row>
    <row r="29" spans="1:6" ht="15.75">
      <c r="A29" s="46">
        <f t="shared" si="0"/>
        <v>24</v>
      </c>
      <c r="B29" s="56" t="s">
        <v>369</v>
      </c>
      <c r="C29" s="50" t="s">
        <v>300</v>
      </c>
      <c r="D29" s="47" t="s">
        <v>300</v>
      </c>
      <c r="E29" s="50" t="s">
        <v>370</v>
      </c>
      <c r="F29" s="48" t="s">
        <v>371</v>
      </c>
    </row>
    <row r="30" spans="1:6" ht="15.75">
      <c r="A30" s="46">
        <f t="shared" si="0"/>
        <v>25</v>
      </c>
      <c r="B30" s="56" t="s">
        <v>372</v>
      </c>
      <c r="C30" s="50" t="s">
        <v>300</v>
      </c>
      <c r="D30" s="47" t="s">
        <v>300</v>
      </c>
      <c r="E30" s="50" t="s">
        <v>373</v>
      </c>
      <c r="F30" s="48" t="s">
        <v>374</v>
      </c>
    </row>
    <row r="31" spans="1:6" ht="15.75">
      <c r="A31" s="46">
        <f t="shared" si="0"/>
        <v>26</v>
      </c>
      <c r="B31" s="56" t="s">
        <v>375</v>
      </c>
      <c r="C31" s="50" t="s">
        <v>300</v>
      </c>
      <c r="D31" s="47" t="s">
        <v>300</v>
      </c>
      <c r="E31" s="50" t="s">
        <v>376</v>
      </c>
      <c r="F31" s="48" t="s">
        <v>377</v>
      </c>
    </row>
    <row r="32" spans="1:6" ht="15.75">
      <c r="A32" s="46">
        <f t="shared" si="0"/>
        <v>27</v>
      </c>
      <c r="B32" s="56" t="s">
        <v>378</v>
      </c>
      <c r="C32" s="50" t="s">
        <v>300</v>
      </c>
      <c r="D32" s="47" t="s">
        <v>300</v>
      </c>
      <c r="E32" s="50" t="s">
        <v>379</v>
      </c>
      <c r="F32" s="48" t="s">
        <v>380</v>
      </c>
    </row>
    <row r="33" spans="1:6" ht="15.75">
      <c r="A33" s="61">
        <f t="shared" si="0"/>
        <v>28</v>
      </c>
      <c r="B33" s="62" t="s">
        <v>381</v>
      </c>
      <c r="C33" s="63" t="s">
        <v>300</v>
      </c>
      <c r="D33" s="62" t="s">
        <v>300</v>
      </c>
      <c r="E33" s="63" t="s">
        <v>382</v>
      </c>
      <c r="F33" s="49" t="s">
        <v>383</v>
      </c>
    </row>
    <row r="34" spans="1:6" ht="15.75">
      <c r="A34" s="46">
        <f t="shared" si="0"/>
        <v>29</v>
      </c>
      <c r="B34" s="47" t="s">
        <v>497</v>
      </c>
      <c r="C34" s="50" t="s">
        <v>300</v>
      </c>
      <c r="D34" s="47" t="s">
        <v>300</v>
      </c>
      <c r="E34" s="50" t="s">
        <v>498</v>
      </c>
      <c r="F34" s="48" t="s">
        <v>499</v>
      </c>
    </row>
    <row r="35" spans="1:6" ht="15.75">
      <c r="A35" s="46">
        <f t="shared" si="0"/>
        <v>30</v>
      </c>
      <c r="B35" s="47" t="s">
        <v>500</v>
      </c>
      <c r="C35" s="50" t="s">
        <v>300</v>
      </c>
      <c r="D35" s="47" t="s">
        <v>300</v>
      </c>
      <c r="E35" s="50" t="s">
        <v>501</v>
      </c>
      <c r="F35" s="48" t="s">
        <v>502</v>
      </c>
    </row>
    <row r="36" spans="1:6" ht="15.75">
      <c r="A36" s="46">
        <f t="shared" si="0"/>
        <v>31</v>
      </c>
      <c r="B36" s="47" t="s">
        <v>503</v>
      </c>
      <c r="C36" s="50" t="s">
        <v>300</v>
      </c>
      <c r="D36" s="47" t="s">
        <v>300</v>
      </c>
      <c r="E36" s="50" t="s">
        <v>504</v>
      </c>
      <c r="F36" s="48" t="s">
        <v>505</v>
      </c>
    </row>
    <row r="37" spans="1:6" ht="16.5" thickBot="1">
      <c r="A37" s="64">
        <f t="shared" si="0"/>
        <v>32</v>
      </c>
      <c r="B37" s="65" t="s">
        <v>506</v>
      </c>
      <c r="C37" s="66" t="s">
        <v>300</v>
      </c>
      <c r="D37" s="65" t="s">
        <v>300</v>
      </c>
      <c r="E37" s="66" t="s">
        <v>507</v>
      </c>
      <c r="F37" s="67" t="s">
        <v>508</v>
      </c>
    </row>
    <row r="38" spans="1:6" ht="15.75">
      <c r="A38" s="55">
        <f>A37+1</f>
        <v>33</v>
      </c>
      <c r="B38" s="56" t="s">
        <v>384</v>
      </c>
      <c r="C38" s="57" t="s">
        <v>385</v>
      </c>
      <c r="D38" s="56" t="s">
        <v>300</v>
      </c>
      <c r="E38" s="57" t="s">
        <v>386</v>
      </c>
      <c r="F38" s="58"/>
    </row>
    <row r="39" spans="1:6" ht="15.75">
      <c r="A39" s="46">
        <f t="shared" si="0"/>
        <v>34</v>
      </c>
      <c r="B39" s="56" t="s">
        <v>387</v>
      </c>
      <c r="C39" s="50" t="s">
        <v>388</v>
      </c>
      <c r="D39" s="47" t="s">
        <v>300</v>
      </c>
      <c r="E39" s="50" t="s">
        <v>389</v>
      </c>
      <c r="F39" s="48"/>
    </row>
    <row r="40" spans="1:6" ht="31.5">
      <c r="A40" s="46">
        <f t="shared" si="0"/>
        <v>35</v>
      </c>
      <c r="B40" s="56" t="s">
        <v>390</v>
      </c>
      <c r="C40" s="50" t="s">
        <v>391</v>
      </c>
      <c r="D40" s="47" t="s">
        <v>300</v>
      </c>
      <c r="E40" s="60" t="s">
        <v>392</v>
      </c>
      <c r="F40" s="48"/>
    </row>
    <row r="41" spans="1:6" ht="31.5">
      <c r="A41" s="46">
        <f>A40+1</f>
        <v>36</v>
      </c>
      <c r="B41" s="47" t="s">
        <v>393</v>
      </c>
      <c r="C41" s="50" t="s">
        <v>394</v>
      </c>
      <c r="D41" s="47" t="s">
        <v>300</v>
      </c>
      <c r="E41" s="60" t="s">
        <v>395</v>
      </c>
      <c r="F41" s="48"/>
    </row>
    <row r="42" spans="1:6" ht="15.75">
      <c r="A42" s="46">
        <f>A41+1</f>
        <v>37</v>
      </c>
      <c r="B42" s="47" t="s">
        <v>509</v>
      </c>
      <c r="C42" s="50" t="s">
        <v>510</v>
      </c>
      <c r="D42" s="47" t="s">
        <v>300</v>
      </c>
      <c r="E42" s="60" t="s">
        <v>511</v>
      </c>
      <c r="F42" s="48"/>
    </row>
    <row r="43" spans="1:6" ht="15.75">
      <c r="A43" s="46">
        <f>A42+1</f>
        <v>38</v>
      </c>
      <c r="B43" s="47" t="s">
        <v>512</v>
      </c>
      <c r="C43" s="50" t="s">
        <v>513</v>
      </c>
      <c r="D43" s="47" t="s">
        <v>300</v>
      </c>
      <c r="E43" s="60" t="s">
        <v>514</v>
      </c>
      <c r="F43" s="48"/>
    </row>
    <row r="44" spans="1:6" ht="15.75">
      <c r="A44" s="46">
        <f>A43+1</f>
        <v>39</v>
      </c>
      <c r="B44" s="47" t="s">
        <v>534</v>
      </c>
      <c r="C44" s="50" t="s">
        <v>535</v>
      </c>
      <c r="D44" s="47" t="s">
        <v>300</v>
      </c>
      <c r="E44" s="60" t="s">
        <v>536</v>
      </c>
      <c r="F44" s="48"/>
    </row>
    <row r="45" spans="1:6" ht="16.5" thickBot="1">
      <c r="A45" s="68">
        <f>A44+1</f>
        <v>40</v>
      </c>
      <c r="B45" s="69" t="s">
        <v>537</v>
      </c>
      <c r="C45" s="70" t="s">
        <v>538</v>
      </c>
      <c r="D45" s="69" t="s">
        <v>300</v>
      </c>
      <c r="E45" s="71" t="s">
        <v>539</v>
      </c>
      <c r="F45" s="72"/>
    </row>
    <row r="46" ht="16.5" thickTop="1"/>
    <row r="47" spans="1:6" ht="15.75">
      <c r="A47" s="94" t="s">
        <v>533</v>
      </c>
      <c r="B47" s="95"/>
      <c r="C47" s="95"/>
      <c r="D47" s="95"/>
      <c r="E47" s="95"/>
      <c r="F47" s="95"/>
    </row>
  </sheetData>
  <sheetProtection/>
  <mergeCells count="4">
    <mergeCell ref="A47:F47"/>
    <mergeCell ref="A1:F1"/>
    <mergeCell ref="A2:F2"/>
    <mergeCell ref="A3:F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</dc:creator>
  <cp:keywords/>
  <dc:description/>
  <cp:lastModifiedBy>Marcin Szymanowski</cp:lastModifiedBy>
  <cp:lastPrinted>2015-02-11T11:59:35Z</cp:lastPrinted>
  <dcterms:created xsi:type="dcterms:W3CDTF">2003-07-10T09:23:20Z</dcterms:created>
  <dcterms:modified xsi:type="dcterms:W3CDTF">2023-10-04T11:39:40Z</dcterms:modified>
  <cp:category/>
  <cp:version/>
  <cp:contentType/>
  <cp:contentStatus/>
</cp:coreProperties>
</file>