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tabRatio="978" activeTab="0"/>
  </bookViews>
  <sheets>
    <sheet name="białogardzki" sheetId="1" r:id="rId1"/>
    <sheet name="choszczeński" sheetId="2" r:id="rId2"/>
    <sheet name="drawski" sheetId="3" r:id="rId3"/>
    <sheet name="goleniowski" sheetId="4" r:id="rId4"/>
    <sheet name="gryficki" sheetId="5" r:id="rId5"/>
    <sheet name="gryfiński" sheetId="6" r:id="rId6"/>
    <sheet name="kamieński" sheetId="7" r:id="rId7"/>
    <sheet name="kołobrzeski" sheetId="8" r:id="rId8"/>
    <sheet name="koszaliński" sheetId="9" r:id="rId9"/>
    <sheet name="łobeski" sheetId="10" r:id="rId10"/>
    <sheet name="myśliborski" sheetId="11" r:id="rId11"/>
    <sheet name="policki" sheetId="12" r:id="rId12"/>
    <sheet name="pyrzycki" sheetId="13" r:id="rId13"/>
    <sheet name="sławieński" sheetId="14" r:id="rId14"/>
    <sheet name="stargardzki" sheetId="15" r:id="rId15"/>
    <sheet name="szczecinecki" sheetId="16" r:id="rId16"/>
    <sheet name="świdwiński" sheetId="17" r:id="rId17"/>
    <sheet name="wałecki" sheetId="18" r:id="rId18"/>
    <sheet name="Koszalin-grodzki" sheetId="19" r:id="rId19"/>
    <sheet name="Świnoujście-grodzki" sheetId="20" r:id="rId20"/>
    <sheet name="Szczecin-grodzki " sheetId="21" r:id="rId21"/>
  </sheets>
  <definedNames>
    <definedName name="_xlnm.Print_Area" localSheetId="4">'gryficki'!$A$1:$E$125</definedName>
    <definedName name="_xlnm.Print_Area" localSheetId="12">'pyrzycki'!$A$1:$D$128</definedName>
    <definedName name="_xlnm.Print_Area" localSheetId="15">'szczecinecki'!#REF!</definedName>
    <definedName name="_xlnm.Print_Area" localSheetId="20">'Szczecin-grodzki '!$A$1:$C$223</definedName>
    <definedName name="_xlnm.Print_Area" localSheetId="19">'Świnoujście-grodzki'!$A$1:$C$34</definedName>
    <definedName name="_xlnm.Print_Titles" localSheetId="0">'białogardzki'!$4:$4</definedName>
    <definedName name="_xlnm.Print_Titles" localSheetId="1">'choszczeński'!$4:$4</definedName>
    <definedName name="_xlnm.Print_Titles" localSheetId="2">'drawski'!$4:$4</definedName>
    <definedName name="_xlnm.Print_Titles" localSheetId="3">'goleniowski'!$4:$4</definedName>
    <definedName name="_xlnm.Print_Titles" localSheetId="4">'gryficki'!$4:$4</definedName>
    <definedName name="_xlnm.Print_Titles" localSheetId="5">'gryfiński'!$4:$4</definedName>
    <definedName name="_xlnm.Print_Titles" localSheetId="8">'koszaliński'!$4:$4</definedName>
    <definedName name="_xlnm.Print_Titles" localSheetId="10">'myśliborski'!$4:$4</definedName>
    <definedName name="_xlnm.Print_Titles" localSheetId="14">'stargardzki'!$4:$4</definedName>
    <definedName name="_xlnm.Print_Titles" localSheetId="15">'szczecinecki'!$4:$4</definedName>
  </definedNames>
  <calcPr fullCalcOnLoad="1"/>
</workbook>
</file>

<file path=xl/sharedStrings.xml><?xml version="1.0" encoding="utf-8"?>
<sst xmlns="http://schemas.openxmlformats.org/spreadsheetml/2006/main" count="2667" uniqueCount="2146">
  <si>
    <t>Przelewice – Drzonowo Wałeckie</t>
  </si>
  <si>
    <t>Powstańców Wielkopolskich</t>
  </si>
  <si>
    <t>Przelotowa</t>
  </si>
  <si>
    <t>Przestrzenna</t>
  </si>
  <si>
    <t>Przygodna</t>
  </si>
  <si>
    <t>Przyjaciół Żołnierza</t>
  </si>
  <si>
    <t>Przylesie</t>
  </si>
  <si>
    <t>Przytorze</t>
  </si>
  <si>
    <t>Pszenna</t>
  </si>
  <si>
    <t>Racławicka</t>
  </si>
  <si>
    <t>Radomska</t>
  </si>
  <si>
    <t>Radosna</t>
  </si>
  <si>
    <t>Rayskiego</t>
  </si>
  <si>
    <t>Reduty Ordona</t>
  </si>
  <si>
    <t>Rostocka</t>
  </si>
  <si>
    <t>Rugiańska</t>
  </si>
  <si>
    <t>Rybnicka</t>
  </si>
  <si>
    <t>Rydla</t>
  </si>
  <si>
    <t>Santocka</t>
  </si>
  <si>
    <t>Siwka Rondo</t>
  </si>
  <si>
    <t>Skargi</t>
  </si>
  <si>
    <t xml:space="preserve">Smocza </t>
  </si>
  <si>
    <t>Smolańska</t>
  </si>
  <si>
    <t>Sokołowskiego</t>
  </si>
  <si>
    <t>Spacerowa</t>
  </si>
  <si>
    <t>Stacyjna</t>
  </si>
  <si>
    <t>Stalmacha</t>
  </si>
  <si>
    <t>Starkiewicza</t>
  </si>
  <si>
    <t>Starzyńskiego</t>
  </si>
  <si>
    <t>Stołczyńska</t>
  </si>
  <si>
    <t>Strzałowska</t>
  </si>
  <si>
    <t xml:space="preserve">Sosnowo – Gardzin – St. Dobrzyca </t>
  </si>
  <si>
    <t>Łabuń Wlk. – St. Dobrzyca</t>
  </si>
  <si>
    <t>Radowo M. – Dargomyśl</t>
  </si>
  <si>
    <t>Karwowo – Smorawina</t>
  </si>
  <si>
    <t xml:space="preserve">Uklejki – Czachowo 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</si>
  <si>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</si>
  <si>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</si>
  <si>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</si>
  <si>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</si>
  <si>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</si>
  <si>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</si>
  <si>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</si>
  <si>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</si>
  <si>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</si>
  <si>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</si>
  <si>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</si>
  <si>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</si>
  <si>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</si>
  <si>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</si>
  <si>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od ul. Lechickiej do ul. Połczyńskiej</t>
  </si>
  <si>
    <t>Suliszewice – Byszewo</t>
  </si>
  <si>
    <t>Zajezierze – Zagórzyce</t>
  </si>
  <si>
    <t>Tucze - Dobropole</t>
  </si>
  <si>
    <t xml:space="preserve">Komorowo – Luboradz – Resko </t>
  </si>
  <si>
    <t>Mieszewo – Sątyrz</t>
  </si>
  <si>
    <t>Trzebawie – Runowo</t>
  </si>
  <si>
    <t>Runowo – Winniki</t>
  </si>
  <si>
    <t>Winniki – Dłusko</t>
  </si>
  <si>
    <t>Węgorzyno – Podlipce</t>
  </si>
  <si>
    <t>Runowo - Lesięcin</t>
  </si>
  <si>
    <t xml:space="preserve">Postomino - Sławno </t>
  </si>
  <si>
    <t>Lesięcin – Przytoń</t>
  </si>
  <si>
    <t>Winniki – Węgorzyno</t>
  </si>
  <si>
    <t>Brzeźniak – Storkowo</t>
  </si>
  <si>
    <t>Winniki – Chwarstno</t>
  </si>
  <si>
    <t>Węgorzyno</t>
  </si>
  <si>
    <t>Resko</t>
  </si>
  <si>
    <t>Łobez</t>
  </si>
  <si>
    <t>Dobra</t>
  </si>
  <si>
    <t>Południowa</t>
  </si>
  <si>
    <t>Przemysłowa</t>
  </si>
  <si>
    <t>Boh. Monte Cassino</t>
  </si>
  <si>
    <t xml:space="preserve">Gdańska </t>
  </si>
  <si>
    <t>Kopernika</t>
  </si>
  <si>
    <t xml:space="preserve"> Rolna</t>
  </si>
  <si>
    <t>A. Mickiewicza</t>
  </si>
  <si>
    <t>Boczna</t>
  </si>
  <si>
    <t>Głowackiego</t>
  </si>
  <si>
    <t>Komuny Paryskiej</t>
  </si>
  <si>
    <t>Murarska</t>
  </si>
  <si>
    <t>Okopowa</t>
  </si>
  <si>
    <t>Północna</t>
  </si>
  <si>
    <t>Siewna</t>
  </si>
  <si>
    <t>Spokojna</t>
  </si>
  <si>
    <t>Wojska Polskiego</t>
  </si>
  <si>
    <t>Górzyca Reska  - Prusinowo - Gryfice</t>
  </si>
  <si>
    <t xml:space="preserve">Przybiernówko - Prusinowo   </t>
  </si>
  <si>
    <t>Łowicz Wałecki-gr.powiatu /Stara Korytnica/</t>
  </si>
  <si>
    <t xml:space="preserve">Tuczno-Zdbowo-Rutwica-Strączno </t>
  </si>
  <si>
    <t>Tuczno – Strzaliny - Zdbowo</t>
  </si>
  <si>
    <t>Mieszczańska</t>
  </si>
  <si>
    <t>Parkowa</t>
  </si>
  <si>
    <t>Strażacka</t>
  </si>
  <si>
    <t>Trauguta</t>
  </si>
  <si>
    <t>Zielona</t>
  </si>
  <si>
    <t>Sitno - Otanów</t>
  </si>
  <si>
    <t>Niesłusz - Kierzków</t>
  </si>
  <si>
    <t>Myślibórz - Zgoda</t>
  </si>
  <si>
    <t>Kierzków - Golenice</t>
  </si>
  <si>
    <t>Tarnowo - Sobienice</t>
  </si>
  <si>
    <t>Sulimierz - Rokitno - Giżyn</t>
  </si>
  <si>
    <t>Sulimierz - Giżyn - Nowogródek Pom.</t>
  </si>
  <si>
    <t>Czółnów - Głazów - PKP</t>
  </si>
  <si>
    <t>Ławy - Nowogródek Pom. - Barlinek</t>
  </si>
  <si>
    <t>Głazów - Nowogródek Pom.</t>
  </si>
  <si>
    <t>Nowogródek Pom. - Karsko - Łubianka</t>
  </si>
  <si>
    <t>Głazów - Renice</t>
  </si>
  <si>
    <t>Golenice - Czerników</t>
  </si>
  <si>
    <t>Staw - Karsko - Płonno</t>
  </si>
  <si>
    <t>Myślibórz - Staw - Wysoka</t>
  </si>
  <si>
    <t>Czerników - Rościn - Pszczelnik</t>
  </si>
  <si>
    <t>Czerników - Nawrocko - Rościn</t>
  </si>
  <si>
    <t xml:space="preserve">Wierzbnica - Zarzecze - Myśliborzyce </t>
  </si>
  <si>
    <t>PKP Świątki - Świątki</t>
  </si>
  <si>
    <t>Ławy - Trzcinna - Sołacz</t>
  </si>
  <si>
    <t>Dalsze - Mystki - PKP Ściechów</t>
  </si>
  <si>
    <t xml:space="preserve"> Stargardzka</t>
  </si>
  <si>
    <t>Słoneczna</t>
  </si>
  <si>
    <t>Lp.</t>
  </si>
  <si>
    <t>Nazwa drogi - przebieg</t>
  </si>
  <si>
    <t>Ulice w ciągu drogi</t>
  </si>
  <si>
    <t>Nowy              nr drogi</t>
  </si>
  <si>
    <t>41-181</t>
  </si>
  <si>
    <t>41-182</t>
  </si>
  <si>
    <t>41-202</t>
  </si>
  <si>
    <t>41-203</t>
  </si>
  <si>
    <t>41-204</t>
  </si>
  <si>
    <t>41-205</t>
  </si>
  <si>
    <t>41-206</t>
  </si>
  <si>
    <t>41-207</t>
  </si>
  <si>
    <t>Łozienica - Warcisławiec</t>
  </si>
  <si>
    <t>41-208</t>
  </si>
  <si>
    <t>41-209</t>
  </si>
  <si>
    <t>41-210</t>
  </si>
  <si>
    <t>41-211</t>
  </si>
  <si>
    <t>41-212</t>
  </si>
  <si>
    <t>41-213</t>
  </si>
  <si>
    <t>41-214</t>
  </si>
  <si>
    <t>41-215</t>
  </si>
  <si>
    <t>41-216</t>
  </si>
  <si>
    <t>41-217</t>
  </si>
  <si>
    <t>41-219</t>
  </si>
  <si>
    <t>41-221</t>
  </si>
  <si>
    <t>41-223</t>
  </si>
  <si>
    <t>41-224</t>
  </si>
  <si>
    <t>41-225</t>
  </si>
  <si>
    <t>41-226</t>
  </si>
  <si>
    <t>41-227</t>
  </si>
  <si>
    <t>41-228</t>
  </si>
  <si>
    <t>41-229</t>
  </si>
  <si>
    <t>41-230</t>
  </si>
  <si>
    <t>41-231</t>
  </si>
  <si>
    <t>41-232</t>
  </si>
  <si>
    <t>41-233</t>
  </si>
  <si>
    <t>41-234</t>
  </si>
  <si>
    <t>41-235</t>
  </si>
  <si>
    <t>41-236</t>
  </si>
  <si>
    <t>41-237</t>
  </si>
  <si>
    <t>41-238</t>
  </si>
  <si>
    <t>41-239</t>
  </si>
  <si>
    <t>41-240</t>
  </si>
  <si>
    <t>41-241</t>
  </si>
  <si>
    <t>41-242</t>
  </si>
  <si>
    <t>41-243</t>
  </si>
  <si>
    <t>41-245</t>
  </si>
  <si>
    <t>41-246</t>
  </si>
  <si>
    <t>41-247</t>
  </si>
  <si>
    <t>41-248</t>
  </si>
  <si>
    <t>Pogrzymie - Maciejewo</t>
  </si>
  <si>
    <t>41-249</t>
  </si>
  <si>
    <t>41-250</t>
  </si>
  <si>
    <t>41-251</t>
  </si>
  <si>
    <t>41-252</t>
  </si>
  <si>
    <t>41-253</t>
  </si>
  <si>
    <t>41-254</t>
  </si>
  <si>
    <t>41-255</t>
  </si>
  <si>
    <t>41-256</t>
  </si>
  <si>
    <t>41-257</t>
  </si>
  <si>
    <t>41-258</t>
  </si>
  <si>
    <t>41-301</t>
  </si>
  <si>
    <t>41-302</t>
  </si>
  <si>
    <t>41-303</t>
  </si>
  <si>
    <t>41-304</t>
  </si>
  <si>
    <t>41-305</t>
  </si>
  <si>
    <t>41-306</t>
  </si>
  <si>
    <t>41-307</t>
  </si>
  <si>
    <t>41-308</t>
  </si>
  <si>
    <t>41-309</t>
  </si>
  <si>
    <t>41-310</t>
  </si>
  <si>
    <t>41-311</t>
  </si>
  <si>
    <t>41-313</t>
  </si>
  <si>
    <t>41-314</t>
  </si>
  <si>
    <t>41-315</t>
  </si>
  <si>
    <t>41-316</t>
  </si>
  <si>
    <t>41-317</t>
  </si>
  <si>
    <t>41-319</t>
  </si>
  <si>
    <t>41-324</t>
  </si>
  <si>
    <t>41-325</t>
  </si>
  <si>
    <t>41-326</t>
  </si>
  <si>
    <t>41-327</t>
  </si>
  <si>
    <t>41-328</t>
  </si>
  <si>
    <t>41-329</t>
  </si>
  <si>
    <t>41-332</t>
  </si>
  <si>
    <t>41-333</t>
  </si>
  <si>
    <t>41-336</t>
  </si>
  <si>
    <t>41-337</t>
  </si>
  <si>
    <t>41-382</t>
  </si>
  <si>
    <t>41-385</t>
  </si>
  <si>
    <t>41-386</t>
  </si>
  <si>
    <t>41-387</t>
  </si>
  <si>
    <t>Goleniów</t>
  </si>
  <si>
    <t>Akacjowa</t>
  </si>
  <si>
    <t>Bohaterów  Warszawy</t>
  </si>
  <si>
    <t>Chopina</t>
  </si>
  <si>
    <t>Dworcowa</t>
  </si>
  <si>
    <t>Fabryczna</t>
  </si>
  <si>
    <t>Grenadierów</t>
  </si>
  <si>
    <t>Grunwaldzka</t>
  </si>
  <si>
    <t>Konopnickiej</t>
  </si>
  <si>
    <t>Lipowa</t>
  </si>
  <si>
    <t>Matejki</t>
  </si>
  <si>
    <t>Młynarska</t>
  </si>
  <si>
    <t>Mostowa</t>
  </si>
  <si>
    <t>Piaskowa</t>
  </si>
  <si>
    <t>Pocztowa</t>
  </si>
  <si>
    <t>Reymonta</t>
  </si>
  <si>
    <t>Sadowa</t>
  </si>
  <si>
    <t>Słowiańska</t>
  </si>
  <si>
    <t>Sportowa</t>
  </si>
  <si>
    <t>Szczecińska</t>
  </si>
  <si>
    <t>Wrzosowa</t>
  </si>
  <si>
    <t>Maszewo</t>
  </si>
  <si>
    <t>Świerczewskiego</t>
  </si>
  <si>
    <t>Szkolna</t>
  </si>
  <si>
    <t>Plac Wolności</t>
  </si>
  <si>
    <t>Kościuszki</t>
  </si>
  <si>
    <t>Sienkiewicza</t>
  </si>
  <si>
    <t>1-go Maja</t>
  </si>
  <si>
    <t>Kilińskiego</t>
  </si>
  <si>
    <t>Krótka</t>
  </si>
  <si>
    <t>8-go Marca</t>
  </si>
  <si>
    <t>Żeromskiego</t>
  </si>
  <si>
    <t>Nowogard</t>
  </si>
  <si>
    <t>Bankowa</t>
  </si>
  <si>
    <t>Batalionów Chłopskich</t>
  </si>
  <si>
    <t>Cmentarna</t>
  </si>
  <si>
    <t>Dąbrowskiego</t>
  </si>
  <si>
    <t>Kościelna</t>
  </si>
  <si>
    <t>Magazynowa</t>
  </si>
  <si>
    <t>5-go Marca</t>
  </si>
  <si>
    <t>Mickiewicza</t>
  </si>
  <si>
    <t>Nadtorowa</t>
  </si>
  <si>
    <t>Polna</t>
  </si>
  <si>
    <t>Mikołaja Reja</t>
  </si>
  <si>
    <t>Traugutta</t>
  </si>
  <si>
    <t>Wartcka</t>
  </si>
  <si>
    <t>Wiejska</t>
  </si>
  <si>
    <t>Zamkowa</t>
  </si>
  <si>
    <t>Karlino – Sławoborze</t>
  </si>
  <si>
    <t>Olchowiec - Zarańsko</t>
  </si>
  <si>
    <t>Jelenino - Ostrowice</t>
  </si>
  <si>
    <t xml:space="preserve">Szczytniki - Ostrowice      </t>
  </si>
  <si>
    <t xml:space="preserve">Dalewo - Suliszewo            </t>
  </si>
  <si>
    <t>Darskowo - Złocieniec</t>
  </si>
  <si>
    <t>Warniłęg - Męcidół</t>
  </si>
  <si>
    <t>Rzepowo - Głęboczek - Siemczyno</t>
  </si>
  <si>
    <t>Suliszewo - Gudowo</t>
  </si>
  <si>
    <t>Bonin - Osiek Drawski</t>
  </si>
  <si>
    <t>Radomyśl - Żabinek</t>
  </si>
  <si>
    <t>Siemczyno - Żelisławie</t>
  </si>
  <si>
    <t>Pławno - Psie Głowy</t>
  </si>
  <si>
    <t>Broczyno - Byszkowo</t>
  </si>
  <si>
    <t>Wierzchowo - Wierzchówko</t>
  </si>
  <si>
    <t>Koszalińska - Kalisz P.</t>
  </si>
  <si>
    <t>Dreżewo - Niwy - Karnice</t>
  </si>
  <si>
    <t>Niczonów - Niedysz</t>
  </si>
  <si>
    <t>Niedźwiedziska - Witno</t>
  </si>
  <si>
    <t>Karnice - Gocławice - Cerkwica</t>
  </si>
  <si>
    <t>Gocławice - Kusin - Czaplin Mały</t>
  </si>
  <si>
    <t>Górzyca - Borzęcin</t>
  </si>
  <si>
    <t>Nowielice - Gorzysław - Bieczyno</t>
  </si>
  <si>
    <t>Mołstowo - Dargosław</t>
  </si>
  <si>
    <t>Trzebiatów - Siemidarżno - Policzyno</t>
  </si>
  <si>
    <t>Dargosław - Uniestowo</t>
  </si>
  <si>
    <t>Brojce - Strzykocin</t>
  </si>
  <si>
    <t>Baszewice - Trzygłów - Rzęsin - Borzyszewo</t>
  </si>
  <si>
    <t>Trzęsacz - Rewal - Niechorze</t>
  </si>
  <si>
    <t>Bieczynko - Bieczyno - Mrzeżyno</t>
  </si>
  <si>
    <t>Wyszogóra - Potuliniec</t>
  </si>
  <si>
    <t>Poradź – Stare Ślepce</t>
  </si>
  <si>
    <t>Słowieńsko – Sławoborze</t>
  </si>
  <si>
    <t>Jastrzębniki – Ciechnowo</t>
  </si>
  <si>
    <t>Białogard – Sławoborze</t>
  </si>
  <si>
    <t>Białogard – Rąbino</t>
  </si>
  <si>
    <t>Kłodzino – Nielep</t>
  </si>
  <si>
    <t>Biała Góra – Świerznica</t>
  </si>
  <si>
    <t>Miłobrzegi - Świdwin</t>
  </si>
  <si>
    <t>Oparzno – Słonowice</t>
  </si>
  <si>
    <t>Świdwin – Rogalino – Dąbrowa</t>
  </si>
  <si>
    <t>Łężek – Połczyn Zdrój</t>
  </si>
  <si>
    <t>Kołacz – Krosino</t>
  </si>
  <si>
    <t>Świdwin – Rzepczyno – Łabędzie</t>
  </si>
  <si>
    <t>Koszanowo – Chomętowo</t>
  </si>
  <si>
    <t>Świdwin - Świdwinek</t>
  </si>
  <si>
    <t>Redło – Brzozowica</t>
  </si>
  <si>
    <t>Wardyń Górny – Zajączkowo</t>
  </si>
  <si>
    <t>Bierzwnica – Połczyn Zdrój</t>
  </si>
  <si>
    <t>Zajączkowo – Toporzyk</t>
  </si>
  <si>
    <t>Połczyn Zdrój – Ogrodno</t>
  </si>
  <si>
    <t>Popielewo – Zdroje – Kocury</t>
  </si>
  <si>
    <t>Świdwin</t>
  </si>
  <si>
    <t>Połczyn-Zdrój</t>
  </si>
  <si>
    <t>22 – Lipca</t>
  </si>
  <si>
    <t>Piwna</t>
  </si>
  <si>
    <t>Rzeczyca – Tuczno</t>
  </si>
  <si>
    <t>Martew – Tuczno</t>
  </si>
  <si>
    <t>Golin – Człopa</t>
  </si>
  <si>
    <t>Załom – Człopa</t>
  </si>
  <si>
    <t>Piecnik – Górnica-Karsibór-Golce</t>
  </si>
  <si>
    <t xml:space="preserve">Karsibór – Kłębowiec </t>
  </si>
  <si>
    <t xml:space="preserve">Bronikowo – Próchnowo </t>
  </si>
  <si>
    <t xml:space="preserve">Piecnik – Marcinkowice </t>
  </si>
  <si>
    <t xml:space="preserve">Lubno – Nakielno </t>
  </si>
  <si>
    <t xml:space="preserve">Rutwica – Nakielno - Strączno </t>
  </si>
  <si>
    <t>Rutwica – Prusinówko-do drogi 179</t>
  </si>
  <si>
    <t xml:space="preserve">Krąpiel – Bukowo </t>
  </si>
  <si>
    <t xml:space="preserve">Golce – Zdbice - Szwecja </t>
  </si>
  <si>
    <t xml:space="preserve">Czapla – Witankowo </t>
  </si>
  <si>
    <t xml:space="preserve">od drogi 10 – Chude </t>
  </si>
  <si>
    <t>Tuczno</t>
  </si>
  <si>
    <t xml:space="preserve"> ul.1000-lecia</t>
  </si>
  <si>
    <t xml:space="preserve"> ul. Dworcowa</t>
  </si>
  <si>
    <t xml:space="preserve">  ul.1-go Maja</t>
  </si>
  <si>
    <t>Czarnkowskiego</t>
  </si>
  <si>
    <t>Poznańska</t>
  </si>
  <si>
    <t>Rzeźnicka</t>
  </si>
  <si>
    <t>Jeziorna</t>
  </si>
  <si>
    <t>Słowackiego</t>
  </si>
  <si>
    <t>Moniuszki</t>
  </si>
  <si>
    <t>Jagielońska</t>
  </si>
  <si>
    <t>Młyńska</t>
  </si>
  <si>
    <t>Sikorskiego</t>
  </si>
  <si>
    <t>Chrobrego</t>
  </si>
  <si>
    <t>Obrońców Westerplatte</t>
  </si>
  <si>
    <t>Kolejowa</t>
  </si>
  <si>
    <t>Bohaterów Warszawy</t>
  </si>
  <si>
    <t>Cieszyńska</t>
  </si>
  <si>
    <t>Czwartaków</t>
  </si>
  <si>
    <t>Kosynierów</t>
  </si>
  <si>
    <t>Staszica</t>
  </si>
  <si>
    <t>Śląska</t>
  </si>
  <si>
    <t>Piłsudskiego</t>
  </si>
  <si>
    <t>Wolności</t>
  </si>
  <si>
    <t>Brzozowa</t>
  </si>
  <si>
    <t>Świerkowa</t>
  </si>
  <si>
    <t>Trzebiatów</t>
  </si>
  <si>
    <t>Płoty</t>
  </si>
  <si>
    <t>Gryfice</t>
  </si>
  <si>
    <t>Zalesie - Wapnica - Lubin</t>
  </si>
  <si>
    <t>Wapnica - Lubczewo</t>
  </si>
  <si>
    <t>Wisełka-Warnowo-Wolin</t>
  </si>
  <si>
    <t>Dargobądź-Mokrzyca-Wisełka</t>
  </si>
  <si>
    <t>Kołczewo-Kodrąb-Unin</t>
  </si>
  <si>
    <t>Międzywodzie - Unin - Wolin</t>
  </si>
  <si>
    <t>Kołczewo - Sierosław</t>
  </si>
  <si>
    <t>Warnowo-Domysłów-Łuskowo</t>
  </si>
  <si>
    <t>Kodrąbek - Ładzin - Kodrąb</t>
  </si>
  <si>
    <t>Recław- Skoszewo-Siniechowo</t>
  </si>
  <si>
    <t>Kamień Pom. - Recław</t>
  </si>
  <si>
    <t>Kamień Pom. - Chrząszczewo</t>
  </si>
  <si>
    <t>Dramino - Piaski</t>
  </si>
  <si>
    <t>Rzeczyn - Wiejkowo</t>
  </si>
  <si>
    <t>Recław - Wiejkowo - Zagórze</t>
  </si>
  <si>
    <t>Troszyn - Mierzęcin</t>
  </si>
  <si>
    <t>Kukułowo - Dusin - Rozwarowo</t>
  </si>
  <si>
    <t>Żółcino- Grabowo</t>
  </si>
  <si>
    <t>Jarszewo - Jarzysław</t>
  </si>
  <si>
    <t>Borucin - Świniec - Jatki</t>
  </si>
  <si>
    <t>Łukęcin - Strzeżewo</t>
  </si>
  <si>
    <t>Białobudz- Gostyń- Trzebieradz</t>
  </si>
  <si>
    <t>Jatki - Chomino - Śniatowo</t>
  </si>
  <si>
    <t>Niemica-Kozielice-Wysoka Kam.</t>
  </si>
  <si>
    <t>Ronica - Kretlewo</t>
  </si>
  <si>
    <t>Wołowiec - Dobromyśl - Samlino</t>
  </si>
  <si>
    <t>Osiecze - Krzepocin</t>
  </si>
  <si>
    <t>Gostyń - Świerzno</t>
  </si>
  <si>
    <t>Stuchowo-Mechowo-Golczewo</t>
  </si>
  <si>
    <t>Kłodzino - Drzewica - Kłęby</t>
  </si>
  <si>
    <t>Kaleń - Grębice</t>
  </si>
  <si>
    <t xml:space="preserve">Gacko - Świeszewo </t>
  </si>
  <si>
    <t>Gryfice - Unibórz</t>
  </si>
  <si>
    <t>Giżkowo - Ganiec</t>
  </si>
  <si>
    <t>Golczewo - Kłęby - Włodzisław</t>
  </si>
  <si>
    <t>Kamień Pom. - Miłachowo</t>
  </si>
  <si>
    <t>Chomino-Będziszewo-Świerzno</t>
  </si>
  <si>
    <t>Wrzosowo - Chrząstowo</t>
  </si>
  <si>
    <t>Krzepocin - Duniewo</t>
  </si>
  <si>
    <t>Radawka - Wrzosowo</t>
  </si>
  <si>
    <t>Mokrawica - Rzewnowo</t>
  </si>
  <si>
    <t>Jarzysław - Górki</t>
  </si>
  <si>
    <t>Rekowo - Stawno - Kozielice</t>
  </si>
  <si>
    <t xml:space="preserve">Ciasna                                                                                                   </t>
  </si>
  <si>
    <t xml:space="preserve">Graniczna                                                                                              </t>
  </si>
  <si>
    <t xml:space="preserve">Jaracza                                                                                                   </t>
  </si>
  <si>
    <t xml:space="preserve">Kolejowa                                                                                               </t>
  </si>
  <si>
    <t xml:space="preserve">Konopnickiej                                                                                         </t>
  </si>
  <si>
    <t xml:space="preserve">Kościelna                                                                                              </t>
  </si>
  <si>
    <t xml:space="preserve">Krzywa                                                                                                 </t>
  </si>
  <si>
    <t xml:space="preserve">Krzywoustego                                                                                      </t>
  </si>
  <si>
    <t xml:space="preserve">Matejki     </t>
  </si>
  <si>
    <t>Wolin</t>
  </si>
  <si>
    <t xml:space="preserve">Mieszka I                                                                                             </t>
  </si>
  <si>
    <t xml:space="preserve">Ogrodowa                                                                                            </t>
  </si>
  <si>
    <t>Pyrzyce - Równa</t>
  </si>
  <si>
    <t>Powalice – Międzyrzecze - Rusinowo</t>
  </si>
  <si>
    <t xml:space="preserve">Osiedle Robotnicze                                                                              </t>
  </si>
  <si>
    <t xml:space="preserve">Polna                                                                                                    </t>
  </si>
  <si>
    <t xml:space="preserve">Prosta                                                                                                   </t>
  </si>
  <si>
    <t xml:space="preserve">Sienkiewicza                                                                                     </t>
  </si>
  <si>
    <t xml:space="preserve">Słoneczna                                                                                             </t>
  </si>
  <si>
    <t xml:space="preserve">Słowackiego                                                                                      </t>
  </si>
  <si>
    <t xml:space="preserve">Słowiańska (do plaży)(dawna nazwa ul. Armii Czerwonej)            </t>
  </si>
  <si>
    <t xml:space="preserve">Spokojna                                                                                              </t>
  </si>
  <si>
    <t xml:space="preserve">Wiejska                                                                                                </t>
  </si>
  <si>
    <t xml:space="preserve">Wojska Polskiego                                                                                 </t>
  </si>
  <si>
    <t>Gardno – Pyrzyce</t>
  </si>
  <si>
    <t>Gryfino – Linie</t>
  </si>
  <si>
    <t>Daleszewo – Chlebowo</t>
  </si>
  <si>
    <t>Chlebowo – Binowo</t>
  </si>
  <si>
    <t xml:space="preserve">Steklno – Babinek </t>
  </si>
  <si>
    <t>Daleszewo – Czepino</t>
  </si>
  <si>
    <t>Wełtyń – Gajki</t>
  </si>
  <si>
    <t xml:space="preserve">Steklno – Widuchowa </t>
  </si>
  <si>
    <t xml:space="preserve">Drzenin – Chwarstnica </t>
  </si>
  <si>
    <t xml:space="preserve">Stacja PKP Chwarstnica – Chwarstnica </t>
  </si>
  <si>
    <t>Chwarstnica – Bartkowo</t>
  </si>
  <si>
    <t>Szczawno –Bartkowo</t>
  </si>
  <si>
    <t xml:space="preserve">Szczawno – Pniewo </t>
  </si>
  <si>
    <t>Krzypnica – Krajnik</t>
  </si>
  <si>
    <t>Sosnowo – Banie</t>
  </si>
  <si>
    <t>Baniewice – Lubanowo – Kunowo</t>
  </si>
  <si>
    <t>Banie – Kunowo</t>
  </si>
  <si>
    <t>Baniewice – Chojna</t>
  </si>
  <si>
    <t xml:space="preserve">Piaseczno – Swobnica – Strzeszów </t>
  </si>
  <si>
    <t>Piaseczno – Tetyń</t>
  </si>
  <si>
    <t>Rożnowo – Bożym</t>
  </si>
  <si>
    <t>Banie – Dłużyna</t>
  </si>
  <si>
    <t>Piaseczno – Piaskowo</t>
  </si>
  <si>
    <t>Widuchowa – Lubanowo</t>
  </si>
  <si>
    <t>Ognica – rzeka Odra</t>
  </si>
  <si>
    <t>Krzywin –Rynica</t>
  </si>
  <si>
    <t xml:space="preserve">Kłodowo – Trzcińsko Zdrój – Warnice </t>
  </si>
  <si>
    <t>Polesiny – Lisie Pole</t>
  </si>
  <si>
    <t xml:space="preserve">Nawodna – Bielinek </t>
  </si>
  <si>
    <t>Chojna – Lisie Pole</t>
  </si>
  <si>
    <t>Strzelczyn – Chojna</t>
  </si>
  <si>
    <t xml:space="preserve">Krajnik Górny – Zatoń </t>
  </si>
  <si>
    <t>Chojna – Piasek</t>
  </si>
  <si>
    <t xml:space="preserve">Chojna – Krzymów </t>
  </si>
  <si>
    <t>Piasek – Łukowice</t>
  </si>
  <si>
    <t>Markocin – Trzciniec – Cedynia</t>
  </si>
  <si>
    <t>Osinów Dolny – rzeka Odra</t>
  </si>
  <si>
    <t xml:space="preserve">Stara Rudnica – rzeka Odra </t>
  </si>
  <si>
    <t xml:space="preserve">Mętno – Godków </t>
  </si>
  <si>
    <t xml:space="preserve">Mętno – Moryń </t>
  </si>
  <si>
    <t>Przyjezierze – Jelenin</t>
  </si>
  <si>
    <t xml:space="preserve">Moryń – Orzechów </t>
  </si>
  <si>
    <t>Stare Objezierze – Nowe Objezierze</t>
  </si>
  <si>
    <t xml:space="preserve">Chojna – Białęgi </t>
  </si>
  <si>
    <t>Rosnowo – Gogolice – Chełm Górny</t>
  </si>
  <si>
    <t xml:space="preserve">Trzcińsko Zdrój – Drzeszcz </t>
  </si>
  <si>
    <t xml:space="preserve">Trzcińsko Zdrój – Białęgi </t>
  </si>
  <si>
    <t>Smuga – Gogolice</t>
  </si>
  <si>
    <t xml:space="preserve">Trzcińsko Zdrój – Klasztorna </t>
  </si>
  <si>
    <t>Cieplikowo – Tchórzno</t>
  </si>
  <si>
    <t xml:space="preserve">Rów – Dobropole – Stołeczna </t>
  </si>
  <si>
    <t xml:space="preserve">Warnice – Stare Łysogórki </t>
  </si>
  <si>
    <t>Moryń – Ładkowo</t>
  </si>
  <si>
    <t>Gądno – Bielin</t>
  </si>
  <si>
    <t>Witnica – Wisław</t>
  </si>
  <si>
    <t xml:space="preserve">Goszków – Białęgi </t>
  </si>
  <si>
    <t>Mieszkowice – Wierzchlasek</t>
  </si>
  <si>
    <t>Zielin – Czelin</t>
  </si>
  <si>
    <t>Mieszkowice – granica województwa</t>
  </si>
  <si>
    <t>Mieszkowice – Sitno</t>
  </si>
  <si>
    <t xml:space="preserve">Mieszkowice – Gozdowice </t>
  </si>
  <si>
    <t xml:space="preserve">Mieszkowice – Kłosów </t>
  </si>
  <si>
    <t xml:space="preserve">Gozdowice – rzeka Odra </t>
  </si>
  <si>
    <t>Czelin – rzeka Odra</t>
  </si>
  <si>
    <t>Babinek – Żarczyn</t>
  </si>
  <si>
    <t xml:space="preserve">Boguszczyn – Jelenin – Narost </t>
  </si>
  <si>
    <t xml:space="preserve">Mieszkowice – Macierz </t>
  </si>
  <si>
    <t xml:space="preserve">Czachów – Żelichów – Stare Łysogórki </t>
  </si>
  <si>
    <t xml:space="preserve">Lubicz – Czarnówko </t>
  </si>
  <si>
    <t>Gozdowice – Moryń</t>
  </si>
  <si>
    <t xml:space="preserve">Golice – Stara Rudnica </t>
  </si>
  <si>
    <t>Czachów – Radostów – Michałów</t>
  </si>
  <si>
    <t xml:space="preserve">Orzechów – Golice </t>
  </si>
  <si>
    <t xml:space="preserve">Lubiechów Górny – Orzechów </t>
  </si>
  <si>
    <t xml:space="preserve">Lubiechów Górny – Szczawin – Cedynia </t>
  </si>
  <si>
    <t xml:space="preserve">Krajnik Dolny – Krajnik Górny  </t>
  </si>
  <si>
    <t>Goszków – Wierzchlas – Zielin</t>
  </si>
  <si>
    <t xml:space="preserve">Białęgi – Goszków – Wierzchlas </t>
  </si>
  <si>
    <t xml:space="preserve">Szczecin – Kołowo – Śmierdnica </t>
  </si>
  <si>
    <t>Szczecin – Żelisławiec</t>
  </si>
  <si>
    <t xml:space="preserve">Dobropole – Stare Czarnowo </t>
  </si>
  <si>
    <t>Kołbacz – Dębina</t>
  </si>
  <si>
    <t>Przebieg starej drogi nr 3 przez Stare Czarnowo</t>
  </si>
  <si>
    <t>Babin – Kartno</t>
  </si>
  <si>
    <t xml:space="preserve">Żwirki i Wigury - Banie </t>
  </si>
  <si>
    <t>Armii Krajowej - Gryfino</t>
  </si>
  <si>
    <t xml:space="preserve">Basztowa ( dawna nazwa ul. Dąbrowskiego)                                       </t>
  </si>
  <si>
    <t xml:space="preserve">Długosza  ( dawna nazwa ul. 22 Lipca)                                                </t>
  </si>
  <si>
    <t xml:space="preserve">Dworcowa                                                                                             </t>
  </si>
  <si>
    <t xml:space="preserve">Jagiełły                                                                                                  </t>
  </si>
  <si>
    <t xml:space="preserve">Jedności Narodowej                                                                              </t>
  </si>
  <si>
    <t xml:space="preserve">Kilińskiego                                                                                            </t>
  </si>
  <si>
    <t xml:space="preserve">Klasztorna ( dawna nazwa ul. Fornalskiej)                                             </t>
  </si>
  <si>
    <t xml:space="preserve">Kopernika                                                                                              </t>
  </si>
  <si>
    <t xml:space="preserve">Kościuszki                                                                                             </t>
  </si>
  <si>
    <t xml:space="preserve">Krasickiego                                                                                           </t>
  </si>
  <si>
    <t xml:space="preserve">Lipowa ( dawna nazwa ul. Wyzwolenia)                                             </t>
  </si>
  <si>
    <t xml:space="preserve">Mickiewicza                                                                                         </t>
  </si>
  <si>
    <t xml:space="preserve">K.C. Norwida  ( dawna nazwa ul. Nowotki)                                        </t>
  </si>
  <si>
    <t xml:space="preserve">Plac Katedralny                                                                                    </t>
  </si>
  <si>
    <t xml:space="preserve">Strzelecka                                                                                             </t>
  </si>
  <si>
    <t xml:space="preserve">Chopina                                                                                           </t>
  </si>
  <si>
    <t xml:space="preserve">Szpitalna ( dawna nazwa ul. Lenina)                                                 </t>
  </si>
  <si>
    <t xml:space="preserve">Wolińska  ( dawna nazwa ul. Niepodległości)                               </t>
  </si>
  <si>
    <t xml:space="preserve">Wysockiego                                                                                       </t>
  </si>
  <si>
    <t>Karszno – Dobieszczyn</t>
  </si>
  <si>
    <t>Myśliborz Wielki – Trzebież</t>
  </si>
  <si>
    <t>Drogoradz – Uniemyśl</t>
  </si>
  <si>
    <t>Dorgoradz – Nowa Jasienica</t>
  </si>
  <si>
    <t>Karpin – Police</t>
  </si>
  <si>
    <t>Wieńkowo – Police</t>
  </si>
  <si>
    <t>Tanowo – Police</t>
  </si>
  <si>
    <t>Szczecin – Dobieszczyn</t>
  </si>
  <si>
    <t>Stolec – Rzędziny</t>
  </si>
  <si>
    <t>Rędziny – Buk</t>
  </si>
  <si>
    <t>Grzepnica – Płochocin</t>
  </si>
  <si>
    <t>Dobra – Bartoszewo</t>
  </si>
  <si>
    <t>Rzędziny – Łęgi</t>
  </si>
  <si>
    <t>Pilchowo – Police</t>
  </si>
  <si>
    <t>Szczecin – Police</t>
  </si>
  <si>
    <t>Buk – Lubieszyn</t>
  </si>
  <si>
    <t>Bezrzecze – Wołczkowo</t>
  </si>
  <si>
    <t xml:space="preserve">Dobra – Lubieszyn </t>
  </si>
  <si>
    <t>Wąwelnica – Dołuje</t>
  </si>
  <si>
    <t>Kościno – Dołuje</t>
  </si>
  <si>
    <t>Dołuje – Przecław</t>
  </si>
  <si>
    <t>Gr. państwa – Bobolin</t>
  </si>
  <si>
    <t>Stobno – Mierzyn</t>
  </si>
  <si>
    <t>Szczecin – Warnik</t>
  </si>
  <si>
    <t>Będargowo – Kołbaskowo</t>
  </si>
  <si>
    <t>Szczecin – Warzymice</t>
  </si>
  <si>
    <t>Przylep – Szczecin</t>
  </si>
  <si>
    <t>Prusinowo – Worowo</t>
  </si>
  <si>
    <t>Trzeszczyna – Łobżany</t>
  </si>
  <si>
    <t>Rynowo – Tarnowo</t>
  </si>
  <si>
    <t>Wysiedle – Bonin – Wysiedle</t>
  </si>
  <si>
    <t>Łęgi - Północna</t>
  </si>
  <si>
    <t>Bezrzecze - Koralowa, Górna Wołczkowo - Słoneczna</t>
  </si>
  <si>
    <t xml:space="preserve">Dobra - Graniczna, </t>
  </si>
  <si>
    <t>Dołuje - Jesienny Sad</t>
  </si>
  <si>
    <t>Dołuje - Żubrza</t>
  </si>
  <si>
    <t>Dołuje - Daniela</t>
  </si>
  <si>
    <t>Mierzyn - Długa</t>
  </si>
  <si>
    <t>Wieńkowo - Leśna</t>
  </si>
  <si>
    <t>Kędzierzyńska</t>
  </si>
  <si>
    <t>od ul. BoWiD do ul. Morskiej</t>
  </si>
  <si>
    <t>powiat grodzki - Koszalin</t>
  </si>
  <si>
    <t>Plac Chrobrego</t>
  </si>
  <si>
    <t>Police-Podgórna</t>
  </si>
  <si>
    <t>od ul. Zwycięstwa do ul. Młyńskiej</t>
  </si>
  <si>
    <t>od ul. Zwycięstwa do ul. Wojska Polskiego</t>
  </si>
  <si>
    <t xml:space="preserve">Płoty - Makowice  </t>
  </si>
  <si>
    <t>Słudwia - Dobiesław - Czarne</t>
  </si>
  <si>
    <t xml:space="preserve"> Cicha</t>
  </si>
  <si>
    <t xml:space="preserve"> Jagiełły</t>
  </si>
  <si>
    <t xml:space="preserve"> Małej Kolejki</t>
  </si>
  <si>
    <t xml:space="preserve"> Mickiewicza</t>
  </si>
  <si>
    <t xml:space="preserve"> Mleczna</t>
  </si>
  <si>
    <t xml:space="preserve"> Morska</t>
  </si>
  <si>
    <t xml:space="preserve"> Muzealna</t>
  </si>
  <si>
    <t xml:space="preserve"> Nadbrzeżna</t>
  </si>
  <si>
    <t xml:space="preserve"> Ogrodowa</t>
  </si>
  <si>
    <t xml:space="preserve"> Pietruszkowa</t>
  </si>
  <si>
    <t xml:space="preserve"> Pocztowa</t>
  </si>
  <si>
    <t xml:space="preserve"> Przyłączna </t>
  </si>
  <si>
    <t xml:space="preserve"> Rynek</t>
  </si>
  <si>
    <t xml:space="preserve"> Sienkiewicza</t>
  </si>
  <si>
    <t xml:space="preserve"> Słowackiego</t>
  </si>
  <si>
    <t xml:space="preserve"> Sportowa</t>
  </si>
  <si>
    <t xml:space="preserve"> Strumykowa</t>
  </si>
  <si>
    <t xml:space="preserve"> Szkolna - Kopernika</t>
  </si>
  <si>
    <t xml:space="preserve"> Śluzowa</t>
  </si>
  <si>
    <t xml:space="preserve"> Środkowa</t>
  </si>
  <si>
    <t xml:space="preserve"> Waryńskiego</t>
  </si>
  <si>
    <t xml:space="preserve"> Wąska</t>
  </si>
  <si>
    <t xml:space="preserve"> Witosa </t>
  </si>
  <si>
    <t xml:space="preserve"> Wodna</t>
  </si>
  <si>
    <t xml:space="preserve"> Zajazdowa</t>
  </si>
  <si>
    <t xml:space="preserve"> Żółwia</t>
  </si>
  <si>
    <t xml:space="preserve"> Batorego         </t>
  </si>
  <si>
    <t xml:space="preserve"> Jedności Narodowej</t>
  </si>
  <si>
    <t xml:space="preserve"> Kolejowa - Polna</t>
  </si>
  <si>
    <t xml:space="preserve"> Sobieskiego</t>
  </si>
  <si>
    <t xml:space="preserve"> Armii Krajowej       </t>
  </si>
  <si>
    <t xml:space="preserve"> Bracka</t>
  </si>
  <si>
    <t xml:space="preserve"> Dworcowa</t>
  </si>
  <si>
    <t xml:space="preserve"> Gdańska</t>
  </si>
  <si>
    <t xml:space="preserve"> Leśna</t>
  </si>
  <si>
    <t xml:space="preserve"> 11 Listopada          </t>
  </si>
  <si>
    <t xml:space="preserve"> 1 Maja</t>
  </si>
  <si>
    <t xml:space="preserve"> 3 Maja                   </t>
  </si>
  <si>
    <t xml:space="preserve"> Mickiewicza - Kościelna</t>
  </si>
  <si>
    <t xml:space="preserve"> Podwiejska</t>
  </si>
  <si>
    <t xml:space="preserve"> Polna</t>
  </si>
  <si>
    <t xml:space="preserve"> Rapackiego</t>
  </si>
  <si>
    <t xml:space="preserve"> Śniadeckich</t>
  </si>
  <si>
    <t xml:space="preserve"> Wałowa</t>
  </si>
  <si>
    <t xml:space="preserve"> Warszawska</t>
  </si>
  <si>
    <t xml:space="preserve"> Zdrojowa           </t>
  </si>
  <si>
    <t xml:space="preserve"> Daszyńskiego</t>
  </si>
  <si>
    <t>Trzcińsko Zdrój</t>
  </si>
  <si>
    <t>Gostomia – gr.woj. - (Róża Wielka)</t>
  </si>
  <si>
    <t xml:space="preserve"> Pełczyce-Nowa</t>
  </si>
  <si>
    <t xml:space="preserve">Wolin-Mickiewicza  </t>
  </si>
  <si>
    <t>Wolin-Droga "16"</t>
  </si>
  <si>
    <t>Kamień P.-Orzeszkowa</t>
  </si>
  <si>
    <t>Kamień P.-Żółcińska</t>
  </si>
  <si>
    <t>Golczewo-Niepodległości</t>
  </si>
  <si>
    <t>Golczewo-Zwycięstwa</t>
  </si>
  <si>
    <t>Szczecin – Ustowo – Siadło Górne</t>
  </si>
  <si>
    <t>Kołbaskowo – Kamieniec</t>
  </si>
  <si>
    <t>Pargowo – Kamieniec - Rosówek</t>
  </si>
  <si>
    <t>Warzymice – Smolęcin</t>
  </si>
  <si>
    <t>Cisowa</t>
  </si>
  <si>
    <t>Nadbrzeżna</t>
  </si>
  <si>
    <t>Robotnicza</t>
  </si>
  <si>
    <t>Gardno - Pyrzyce</t>
  </si>
  <si>
    <t>Gryfino - Linie</t>
  </si>
  <si>
    <t>Kunowo – Stary Przylep</t>
  </si>
  <si>
    <t>Babin - Kartno</t>
  </si>
  <si>
    <t>Parsów - Będgoszcz</t>
  </si>
  <si>
    <t>Będgoszcz - Chabówko</t>
  </si>
  <si>
    <t>Stare Chrapowo – Nowe Chrapowo</t>
  </si>
  <si>
    <t>Czarnowo - Zadeklino</t>
  </si>
  <si>
    <t>Łozice - Trzebórz</t>
  </si>
  <si>
    <t>Piaseczno - Tetyń</t>
  </si>
  <si>
    <t>Pyrzyce – Tetyń - Załęże</t>
  </si>
  <si>
    <t>Przydarłów - Derczewko</t>
  </si>
  <si>
    <t>Derczewo - Lipiany</t>
  </si>
  <si>
    <t>Giżyn - Młyny</t>
  </si>
  <si>
    <t>Żabów - Mechowo</t>
  </si>
  <si>
    <t>Ryszewo - Brzezin</t>
  </si>
  <si>
    <t>Mechowo - Letnin</t>
  </si>
  <si>
    <t>Obromino - Batowo</t>
  </si>
  <si>
    <t>Pstrowice - Derczewko</t>
  </si>
  <si>
    <t>Batowo - Sitno</t>
  </si>
  <si>
    <t>Lipiany - Osetna</t>
  </si>
  <si>
    <t>Lipiany - Czajczyn</t>
  </si>
  <si>
    <t>Lipiany - Miedzyń</t>
  </si>
  <si>
    <t>Wierzbno - Obryta</t>
  </si>
  <si>
    <t>Warnice - Obryta</t>
  </si>
  <si>
    <t>Obryta - Lubiatowo</t>
  </si>
  <si>
    <t>Brzesko – Bylice - Lipiany</t>
  </si>
  <si>
    <t>Stary Przylep – Nowy Przylep</t>
  </si>
  <si>
    <t>Ślazowo - Kluki</t>
  </si>
  <si>
    <t>Jesionowo – gr. pow. (Mostkowo)</t>
  </si>
  <si>
    <t>Oćwieka - Kosin</t>
  </si>
  <si>
    <t>Kłodzino – Topolinek - Jesionowo</t>
  </si>
  <si>
    <t>Przelewice – gr. pow. (Pełczyce)</t>
  </si>
  <si>
    <t>Płońsko – Laskowo - Jesionowo</t>
  </si>
  <si>
    <t>Rosiny - Topolinek</t>
  </si>
  <si>
    <t>Nieborowo - Ryszewko</t>
  </si>
  <si>
    <t>Myśliborki - Przelewice</t>
  </si>
  <si>
    <t>Topolinek - Lucin</t>
  </si>
  <si>
    <t>Pyrzyce - Rzepnowo</t>
  </si>
  <si>
    <t>Armii Krajowej</t>
  </si>
  <si>
    <t>Ciasna</t>
  </si>
  <si>
    <t>Górna</t>
  </si>
  <si>
    <t>Mikołaja Kopernika</t>
  </si>
  <si>
    <t>Tadeusza Kościuszki</t>
  </si>
  <si>
    <t>Stefana Okrzei</t>
  </si>
  <si>
    <t>Oświęcimska</t>
  </si>
  <si>
    <t>Romualda Traugutta</t>
  </si>
  <si>
    <t>Wodna</t>
  </si>
  <si>
    <t>Pyrzyce</t>
  </si>
  <si>
    <t>Ciepłownicza</t>
  </si>
  <si>
    <t>Jana Henryka Dąbrowskiego</t>
  </si>
  <si>
    <t>Jana Kilińskiego</t>
  </si>
  <si>
    <t>Młodych Techników</t>
  </si>
  <si>
    <t>Księcia Józefa Poniatowskiego</t>
  </si>
  <si>
    <t>Gen. Władysława Sikorskiego</t>
  </si>
  <si>
    <t>Staromiejska</t>
  </si>
  <si>
    <t>Zabytkowa</t>
  </si>
  <si>
    <t>Swobnica – granica powiatu</t>
  </si>
  <si>
    <t>Kopań - Cisowo - do drogi nr 203</t>
  </si>
  <si>
    <t>Krupy - Borzyszkowo</t>
  </si>
  <si>
    <t>droga nr 203 -Sińczycka</t>
  </si>
  <si>
    <t>Stary Jarosław - Nowy Jarosław</t>
  </si>
  <si>
    <t>Kolonia Słowino - Słowino</t>
  </si>
  <si>
    <t>Rusko - Damasławice</t>
  </si>
  <si>
    <t>Domasławice - Zagórzyn</t>
  </si>
  <si>
    <t>Rusko - Jeżyce - Malechowo</t>
  </si>
  <si>
    <t>Bukowo Morskie - Boryszewo</t>
  </si>
  <si>
    <t>Bielkowo - Jeżyczki</t>
  </si>
  <si>
    <t>Dobiesław - Wiekowice</t>
  </si>
  <si>
    <t>Wiekowice - Przystawy</t>
  </si>
  <si>
    <t>Wiekowo - Grabowo</t>
  </si>
  <si>
    <t>Grabowo - Pękanino</t>
  </si>
  <si>
    <t>Dąbrowa - Grabówko</t>
  </si>
  <si>
    <t>Niemica - Bartolino</t>
  </si>
  <si>
    <t>Kusice - Ratajki</t>
  </si>
  <si>
    <t>Niemica - Lejkowo - Laski</t>
  </si>
  <si>
    <t>Paprotki - Święcianowo</t>
  </si>
  <si>
    <t>Malechowo - Żegocino</t>
  </si>
  <si>
    <t>Karwice - Karwiczki</t>
  </si>
  <si>
    <t>Karwice - Smardzewo - Ostrowiec</t>
  </si>
  <si>
    <t>Żegocino - Ostrowiec</t>
  </si>
  <si>
    <t>Sierakówko - Lejkowo - Ostrowiec</t>
  </si>
  <si>
    <t>Palczewice - Drozdowo</t>
  </si>
  <si>
    <t>Wicie - Barzowice</t>
  </si>
  <si>
    <t>Naćmierz - Bylica</t>
  </si>
  <si>
    <t>Korlino - Łężek</t>
  </si>
  <si>
    <t>Górsko - Postomino</t>
  </si>
  <si>
    <t>Łany - Rzyszczewo</t>
  </si>
  <si>
    <t>Królewo - Wrześnica</t>
  </si>
  <si>
    <t>Wilkowice - Radosław - Sławsko</t>
  </si>
  <si>
    <t>Tyń - Sycewice</t>
  </si>
  <si>
    <t>dr 205 - Pomikowo - Żukowo</t>
  </si>
  <si>
    <t>Płochymierz - Łętowo</t>
  </si>
  <si>
    <t>Janiewice - Chomiec</t>
  </si>
  <si>
    <t>Warszkowo - Warszkówko</t>
  </si>
  <si>
    <t>Noskowo - Żabno</t>
  </si>
  <si>
    <t>Tychowo - Słonowiczki</t>
  </si>
  <si>
    <t>Darłowo</t>
  </si>
  <si>
    <t>Lotników Morskich</t>
  </si>
  <si>
    <t>Kanałowa</t>
  </si>
  <si>
    <t>Tkacka</t>
  </si>
  <si>
    <t>Bogusława X</t>
  </si>
  <si>
    <t>Okrężna</t>
  </si>
  <si>
    <t>Królowej Jadwigi</t>
  </si>
  <si>
    <t>Szymanowskiego</t>
  </si>
  <si>
    <t>Dolice - Bralęcin</t>
  </si>
  <si>
    <t>Czarnkowo - Krąpiel</t>
  </si>
  <si>
    <t>Chlebowo - Chlebówko</t>
  </si>
  <si>
    <t>Zwycięzców</t>
  </si>
  <si>
    <t>Warszawska</t>
  </si>
  <si>
    <t>Chociwel</t>
  </si>
  <si>
    <t>Piękna</t>
  </si>
  <si>
    <t>Poprzeczna</t>
  </si>
  <si>
    <t>Rybacka</t>
  </si>
  <si>
    <t>Stodolna</t>
  </si>
  <si>
    <t>Szewska</t>
  </si>
  <si>
    <t>Wąska</t>
  </si>
  <si>
    <t>Zacisze</t>
  </si>
  <si>
    <t>Dobrzany</t>
  </si>
  <si>
    <t>Kardynała Hlonda</t>
  </si>
  <si>
    <t>Aleja Dębowa</t>
  </si>
  <si>
    <t>Gen. Wł. Andersa</t>
  </si>
  <si>
    <t>Księcia Barnima I</t>
  </si>
  <si>
    <t>F. Chopina</t>
  </si>
  <si>
    <t>M. Drzymały</t>
  </si>
  <si>
    <t>Jesionowa</t>
  </si>
  <si>
    <t>J. Kasprowicza</t>
  </si>
  <si>
    <t>J. Kilińskiego</t>
  </si>
  <si>
    <t>W. Kossaka</t>
  </si>
  <si>
    <t>I. Łukasiewicza</t>
  </si>
  <si>
    <t>F. Nowowiejskiego</t>
  </si>
  <si>
    <t>Ochronna</t>
  </si>
  <si>
    <t>E. Orzeszkowej</t>
  </si>
  <si>
    <t>Podmiejska</t>
  </si>
  <si>
    <t>Popiela</t>
  </si>
  <si>
    <t>Przybosia</t>
  </si>
  <si>
    <t>W. Reymonta</t>
  </si>
  <si>
    <t>Rzeźnicza</t>
  </si>
  <si>
    <t>Wł. Sikorskiego</t>
  </si>
  <si>
    <t>Chojna</t>
  </si>
  <si>
    <t xml:space="preserve">Jagiellońska </t>
  </si>
  <si>
    <t xml:space="preserve">Słowiańska </t>
  </si>
  <si>
    <t xml:space="preserve">Łużycka </t>
  </si>
  <si>
    <t>Jodłowa</t>
  </si>
  <si>
    <t>Klonowa</t>
  </si>
  <si>
    <t xml:space="preserve">Kopernika </t>
  </si>
  <si>
    <t xml:space="preserve">Łyżwiarska </t>
  </si>
  <si>
    <t>Łąkowa</t>
  </si>
  <si>
    <t>Ogrodowa</t>
  </si>
  <si>
    <t>Owocowa</t>
  </si>
  <si>
    <t>Rogozińskiego</t>
  </si>
  <si>
    <t>Roosevelta</t>
  </si>
  <si>
    <t xml:space="preserve">Curie Skłodowskiej </t>
  </si>
  <si>
    <t xml:space="preserve">Tartaczna </t>
  </si>
  <si>
    <t>Willowa</t>
  </si>
  <si>
    <t xml:space="preserve">Wilsona </t>
  </si>
  <si>
    <t>Barnkowo</t>
  </si>
  <si>
    <t xml:space="preserve">Słoneczna </t>
  </si>
  <si>
    <t>Cedynia</t>
  </si>
  <si>
    <t>Ściegiennego</t>
  </si>
  <si>
    <t xml:space="preserve">Pocztowa </t>
  </si>
  <si>
    <t>Gryfino</t>
  </si>
  <si>
    <t>Sprzymierzonych</t>
  </si>
  <si>
    <t>Łączna</t>
  </si>
  <si>
    <t>Orląt Lwowskich</t>
  </si>
  <si>
    <t>Niepodległości</t>
  </si>
  <si>
    <t xml:space="preserve">Flisacza </t>
  </si>
  <si>
    <t>Asnyka</t>
  </si>
  <si>
    <t>Krasińskiego</t>
  </si>
  <si>
    <t xml:space="preserve">Pomorska </t>
  </si>
  <si>
    <t xml:space="preserve">Kościelna </t>
  </si>
  <si>
    <t xml:space="preserve">Dąbrowszczaków </t>
  </si>
  <si>
    <t xml:space="preserve">Rycerska </t>
  </si>
  <si>
    <t xml:space="preserve">Sienkiewicza </t>
  </si>
  <si>
    <t xml:space="preserve">Kusocińskiego </t>
  </si>
  <si>
    <t xml:space="preserve">Kamienna  </t>
  </si>
  <si>
    <t>Moryń</t>
  </si>
  <si>
    <t xml:space="preserve">Szeroka </t>
  </si>
  <si>
    <t>Rynkowa</t>
  </si>
  <si>
    <t>Wiśniowa</t>
  </si>
  <si>
    <t xml:space="preserve">Lipowa  </t>
  </si>
  <si>
    <t>Chojnicka</t>
  </si>
  <si>
    <t>2 – go Lutego</t>
  </si>
  <si>
    <t>Sojuszników</t>
  </si>
  <si>
    <t>9 – go Maja</t>
  </si>
  <si>
    <t xml:space="preserve">Grzybowo - St. Borek             </t>
  </si>
  <si>
    <t>Bałtycka</t>
  </si>
  <si>
    <t>Henryka Sienkiewicza</t>
  </si>
  <si>
    <t>Jasna</t>
  </si>
  <si>
    <t>Jedności Narodowej</t>
  </si>
  <si>
    <t>Zdrojowa</t>
  </si>
  <si>
    <t>Kołobrzeg</t>
  </si>
  <si>
    <t>Gąski - Dworek - droga nr 11</t>
  </si>
  <si>
    <t>Wierciszewo - Skibno - Sianów</t>
  </si>
  <si>
    <t>Studzienna</t>
  </si>
  <si>
    <t>Swarożyca</t>
  </si>
  <si>
    <t>Sczanieckiej</t>
  </si>
  <si>
    <t>Szczawiowa</t>
  </si>
  <si>
    <t>Szeroka</t>
  </si>
  <si>
    <t>Szosa Polska</t>
  </si>
  <si>
    <t>Szwedzka</t>
  </si>
  <si>
    <t>Światowida</t>
  </si>
  <si>
    <t>Taczaka</t>
  </si>
  <si>
    <t>Tama Pomorzańska</t>
  </si>
  <si>
    <t>Tczewska</t>
  </si>
  <si>
    <t>Tokarska</t>
  </si>
  <si>
    <t>Topolowa</t>
  </si>
  <si>
    <t>Uczniowska</t>
  </si>
  <si>
    <t>Unii Lubelskiej</t>
  </si>
  <si>
    <t>Ustowska</t>
  </si>
  <si>
    <t>Walecznych</t>
  </si>
  <si>
    <t>Wały Chrobrego</t>
  </si>
  <si>
    <t>Wawelska</t>
  </si>
  <si>
    <t>Wernyhory</t>
  </si>
  <si>
    <t>Wierzbowa</t>
  </si>
  <si>
    <t>Wilcza</t>
  </si>
  <si>
    <t>Wiszesława</t>
  </si>
  <si>
    <t>Witkiewicza</t>
  </si>
  <si>
    <t>Władysława IV</t>
  </si>
  <si>
    <t>Włościańska</t>
  </si>
  <si>
    <t>Wszystkich Świętych</t>
  </si>
  <si>
    <t>Wyspiańskiego</t>
  </si>
  <si>
    <t>Wyzwolenia</t>
  </si>
  <si>
    <t>Zakole</t>
  </si>
  <si>
    <t>Zaleskiego</t>
  </si>
  <si>
    <t>Zawadzkiego</t>
  </si>
  <si>
    <t>Zdunowska</t>
  </si>
  <si>
    <t>Złotowska</t>
  </si>
  <si>
    <t>Zoloogiczna</t>
  </si>
  <si>
    <t>Żołnierska</t>
  </si>
  <si>
    <t>Żwirki i Wigury</t>
  </si>
  <si>
    <t>Andersa Władysława</t>
  </si>
  <si>
    <t>Bojowników o Wolność i Demokrację</t>
  </si>
  <si>
    <t>Chałubińskiego Tytusa</t>
  </si>
  <si>
    <t>Dzierżęcińska</t>
  </si>
  <si>
    <t>Energetyków</t>
  </si>
  <si>
    <t>Franciszkańska</t>
  </si>
  <si>
    <t>Gwardii Ludowej</t>
  </si>
  <si>
    <t>Jana Pawła II</t>
  </si>
  <si>
    <t>Konstytucji 3-go Maja</t>
  </si>
  <si>
    <t>Kościuszki Tadeusza</t>
  </si>
  <si>
    <t>Kutrzeby Tadeusza</t>
  </si>
  <si>
    <t>Kwiatkowskiego Eugeniusza</t>
  </si>
  <si>
    <t>Lechicka</t>
  </si>
  <si>
    <t>Lubiatowska</t>
  </si>
  <si>
    <t>Na Jamno</t>
  </si>
  <si>
    <t>Na Skwierzynkę</t>
  </si>
  <si>
    <t>Paproci</t>
  </si>
  <si>
    <t>Piastowska</t>
  </si>
  <si>
    <t>Piłsudskiego Józefa Marszałka</t>
  </si>
  <si>
    <t>Podgrodzie</t>
  </si>
  <si>
    <t>Połczyńska</t>
  </si>
  <si>
    <t>Rynek Staromiejski</t>
  </si>
  <si>
    <t>Słupska</t>
  </si>
  <si>
    <t>Śniadeckich</t>
  </si>
  <si>
    <t>Świętego Wojciecha</t>
  </si>
  <si>
    <t>Traugutta Romualda</t>
  </si>
  <si>
    <t>Wańkowicza Melchiora</t>
  </si>
  <si>
    <t>Waryńskiego Ludwika</t>
  </si>
  <si>
    <t>Wrzosów</t>
  </si>
  <si>
    <t>Zdobywców Wału Pomorskiego</t>
  </si>
  <si>
    <t>Zwycięstwa</t>
  </si>
  <si>
    <t>od ul. Gnieźnieńskiej do ul. Zwycięstwa</t>
  </si>
  <si>
    <t>od ul. Piłsudskiego do ul. Sanatoryjnej</t>
  </si>
  <si>
    <t>od ul. Zwycięstwa do Placu Gwiaździstego</t>
  </si>
  <si>
    <t>od ul. Gdańskiej do ul. Władysława IV</t>
  </si>
  <si>
    <t>od drogi Nr 6 do granic administracyjnych miasta</t>
  </si>
  <si>
    <t>od ul. Krakusa i Wandy do Placu Gwiaździstego</t>
  </si>
  <si>
    <t>od ul. Krakusa i Wandy do granic administracyjnych miasta</t>
  </si>
  <si>
    <t>od ul. Władysława IV do granic administracyjnych miasta</t>
  </si>
  <si>
    <t>od ul. Fałata do ul. Piłsudskiego</t>
  </si>
  <si>
    <t>od ul. Młyńskiej do ul. Zwycięstwa</t>
  </si>
  <si>
    <t>od ul. Zwycięstwa do ul. Słupskiej</t>
  </si>
  <si>
    <t>od ul. Spółdzielczej do ul. Młyńskiej</t>
  </si>
  <si>
    <t>od ul. Lechickiej do ul. Zwycięstwa</t>
  </si>
  <si>
    <t>od ul. Zwycięstwa do ul. Syrenki</t>
  </si>
  <si>
    <t>od ul. Piłsudskiego do ul. Zwycięstwa</t>
  </si>
  <si>
    <t>od ul. Fałata do ul. Władysława IV</t>
  </si>
  <si>
    <t>od ul. Szczecińskiej do ul. Traugutta</t>
  </si>
  <si>
    <t>Odcinek drogi</t>
  </si>
  <si>
    <t xml:space="preserve">Barlickiego Norberta </t>
  </si>
  <si>
    <t>Kołłątaja Hugona</t>
  </si>
  <si>
    <t>Krzywa</t>
  </si>
  <si>
    <t>Ludzi Morza</t>
  </si>
  <si>
    <t>Matejki Jana</t>
  </si>
  <si>
    <t>Moniuszki Stanisława</t>
  </si>
  <si>
    <t>Karsiborska,Nowokarsiborska</t>
  </si>
  <si>
    <t>Odrzańska</t>
  </si>
  <si>
    <t>Piłsudskiego Józefa</t>
  </si>
  <si>
    <t>Prusa Bolesława</t>
  </si>
  <si>
    <t>Rycerska</t>
  </si>
  <si>
    <t>Sąsiedzka</t>
  </si>
  <si>
    <t>Słowackiego Juliusza</t>
  </si>
  <si>
    <t>Staszica Stanisława</t>
  </si>
  <si>
    <t>Wielkopolska</t>
  </si>
  <si>
    <t>Wybrzeże Władysława IV</t>
  </si>
  <si>
    <t>Zalewowa</t>
  </si>
  <si>
    <t xml:space="preserve">   11-go Listopada</t>
  </si>
  <si>
    <t xml:space="preserve">   Wodna</t>
  </si>
  <si>
    <t xml:space="preserve">   Nadbrzeżna</t>
  </si>
  <si>
    <t>Inwalidzka</t>
  </si>
  <si>
    <t>Jagiellońska</t>
  </si>
  <si>
    <t>Malczewskiego</t>
  </si>
  <si>
    <t>Nocznickiego</t>
  </si>
  <si>
    <t>Plac Żołnierza Polskiego</t>
  </si>
  <si>
    <t>Warcisława</t>
  </si>
  <si>
    <t>Wawrzyniaka</t>
  </si>
  <si>
    <t>Piwnika Ponurego, Parkowa - Dobra</t>
  </si>
  <si>
    <t xml:space="preserve">Chłopowo - Różańsko </t>
  </si>
  <si>
    <t xml:space="preserve"> Barnówko - Dolsk - Staw </t>
  </si>
  <si>
    <t xml:space="preserve">PKP Barnówko - Więcław - Mostno </t>
  </si>
  <si>
    <t xml:space="preserve">Krężelin - Dyszno - Ostrowiec </t>
  </si>
  <si>
    <t xml:space="preserve">Dyszno - Różańsko </t>
  </si>
  <si>
    <t>Wyszyna - Wysoka</t>
  </si>
  <si>
    <t xml:space="preserve">Dębno - Mostno </t>
  </si>
  <si>
    <t xml:space="preserve">Dębno - Mosina - Witnica </t>
  </si>
  <si>
    <t xml:space="preserve">Dębno - Cychry - Dąbroszyn </t>
  </si>
  <si>
    <t>Krępno - Boleszkowice</t>
  </si>
  <si>
    <t xml:space="preserve"> Dargomyśl - Cychry - Kamień Mały</t>
  </si>
  <si>
    <t>Jedności Narodowej - Bobolice</t>
  </si>
  <si>
    <t>Piastów, Węgorzewska - Sianów</t>
  </si>
  <si>
    <t>Łabuszan - Sianów</t>
  </si>
  <si>
    <t>Sianów</t>
  </si>
  <si>
    <t>powiat grodzki - Świnoujście</t>
  </si>
  <si>
    <t>Narutowicza - odc. Od pl. Dziecka do ulicy 3-go Maja</t>
  </si>
  <si>
    <t>Piastów - odc. od pl. Sprzymierzonych do ul. Narutowicza</t>
  </si>
  <si>
    <t>Jastrzębniki – Lekowo - Bełtno</t>
  </si>
  <si>
    <t>Lipie – Jezierzyce - Wardyń Górny</t>
  </si>
  <si>
    <t>Rusinowo – Oparzno - Świdwin</t>
  </si>
  <si>
    <t>Słonowice – Pęczerzyno - Rzepczyno - Grądzkie – Przyrzecze</t>
  </si>
  <si>
    <t>Nowe Ludzicko – Dziwogóra</t>
  </si>
  <si>
    <r>
      <t>Świdwin – Bierzwnica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Gawroniec</t>
    </r>
  </si>
  <si>
    <t>Jelonki – Bolęgórzyn</t>
  </si>
  <si>
    <t xml:space="preserve"> Pomorska</t>
  </si>
  <si>
    <t>Miłogoszcz – Mołdawin - Wołkowo</t>
  </si>
  <si>
    <t>Wierzbięcin – Bienice</t>
  </si>
  <si>
    <t>Wojtaszyce – Krzemienna</t>
  </si>
  <si>
    <t>Krzemienna – Zapłocie</t>
  </si>
  <si>
    <t>Troszczyno – Rogowo</t>
  </si>
  <si>
    <t>Siwkowice – Taczały</t>
  </si>
  <si>
    <t>St. PKP – Komorowo – Mokronos</t>
  </si>
  <si>
    <t>Mołdawin – Żerzyno</t>
  </si>
  <si>
    <t>Prusim – Iglice – Orzeszkowo</t>
  </si>
  <si>
    <t>Sosnowo – Ługowina – Piaski</t>
  </si>
  <si>
    <t>Święciechowo – Dorowo – Lubień Górny</t>
  </si>
  <si>
    <t>1 Maja</t>
  </si>
  <si>
    <t>26 Kwietnia</t>
  </si>
  <si>
    <t>3 Maja</t>
  </si>
  <si>
    <t>5 Lipca</t>
  </si>
  <si>
    <t>9 Maja</t>
  </si>
  <si>
    <t>Admiralska</t>
  </si>
  <si>
    <t>Arkońska</t>
  </si>
  <si>
    <t>Artyleryjska</t>
  </si>
  <si>
    <t>Autostrada Poznańska</t>
  </si>
  <si>
    <t>Bandurskiego</t>
  </si>
  <si>
    <t>Buguchwały</t>
  </si>
  <si>
    <t>Bogumińska</t>
  </si>
  <si>
    <t>Bogusława</t>
  </si>
  <si>
    <t>Bracka</t>
  </si>
  <si>
    <t>Broniewskiego</t>
  </si>
  <si>
    <t>Budziszyńska</t>
  </si>
  <si>
    <t>Bulwar Gdański</t>
  </si>
  <si>
    <t>Bulwar Śląski</t>
  </si>
  <si>
    <t>Bytomska</t>
  </si>
  <si>
    <t>Celna</t>
  </si>
  <si>
    <t>Chłopska</t>
  </si>
  <si>
    <t>Chmielewskiego</t>
  </si>
  <si>
    <t>Chorzowska</t>
  </si>
  <si>
    <t>Cukrowa</t>
  </si>
  <si>
    <t>Cyryla i Metodego</t>
  </si>
  <si>
    <t>Czorsztyńska</t>
  </si>
  <si>
    <t>Dąbska</t>
  </si>
  <si>
    <t>Derdowskiego</t>
  </si>
  <si>
    <t>Dębogórska</t>
  </si>
  <si>
    <t>Dubois</t>
  </si>
  <si>
    <t>Duńska</t>
  </si>
  <si>
    <t>Dworska</t>
  </si>
  <si>
    <t>Dzierżonia</t>
  </si>
  <si>
    <t>Farna</t>
  </si>
  <si>
    <t>Felczaka</t>
  </si>
  <si>
    <t>Firlika</t>
  </si>
  <si>
    <t>Frysztacka</t>
  </si>
  <si>
    <t>Gierczak</t>
  </si>
  <si>
    <t>Goleniowska</t>
  </si>
  <si>
    <t>Gontyny</t>
  </si>
  <si>
    <t>Giedroycia Rondo</t>
  </si>
  <si>
    <t>Grodzka</t>
  </si>
  <si>
    <t>Gryfińska</t>
  </si>
  <si>
    <t>Handlowa</t>
  </si>
  <si>
    <t>Heyki</t>
  </si>
  <si>
    <t>Hoża</t>
  </si>
  <si>
    <t>Hryniewieckiego</t>
  </si>
  <si>
    <t>Hutnicza</t>
  </si>
  <si>
    <t>Jana z Kolna</t>
  </si>
  <si>
    <t>Janickiego</t>
  </si>
  <si>
    <t>Janosika</t>
  </si>
  <si>
    <t>Józefa Świętego</t>
  </si>
  <si>
    <t>Kablowa</t>
  </si>
  <si>
    <t>Kamienna</t>
  </si>
  <si>
    <t>Kaszubska</t>
  </si>
  <si>
    <t>Kingi Świętej</t>
  </si>
  <si>
    <t>Klonowicka</t>
  </si>
  <si>
    <t>Kniewska</t>
  </si>
  <si>
    <t>Kolumba</t>
  </si>
  <si>
    <t>Kołłątaja</t>
  </si>
  <si>
    <t>Komandorska</t>
  </si>
  <si>
    <t>Koralowa</t>
  </si>
  <si>
    <t>Konarskiego</t>
  </si>
  <si>
    <t>Kordeckiego</t>
  </si>
  <si>
    <t>Korsarzy</t>
  </si>
  <si>
    <t>Krakowska</t>
  </si>
  <si>
    <t>Krzemienna</t>
  </si>
  <si>
    <t>Krzywoń</t>
  </si>
  <si>
    <t>Krzywoustego</t>
  </si>
  <si>
    <t>Kujota</t>
  </si>
  <si>
    <t>Kwiatowa</t>
  </si>
  <si>
    <t>Legnicka</t>
  </si>
  <si>
    <t>Leszczynowa</t>
  </si>
  <si>
    <t>Lubczyńska</t>
  </si>
  <si>
    <t>Lubeckiego</t>
  </si>
  <si>
    <t>Ludowa</t>
  </si>
  <si>
    <t>Łady</t>
  </si>
  <si>
    <t>Łubinowa</t>
  </si>
  <si>
    <t>Maklerska</t>
  </si>
  <si>
    <t>Małopolska</t>
  </si>
  <si>
    <t>Marmurowa</t>
  </si>
  <si>
    <t>Marynarska</t>
  </si>
  <si>
    <t>Mączna</t>
  </si>
  <si>
    <t>Mechaniczna</t>
  </si>
  <si>
    <t>Milczańska</t>
  </si>
  <si>
    <t>Miodowa</t>
  </si>
  <si>
    <t>Monte Cassino</t>
  </si>
  <si>
    <t>Morowowa</t>
  </si>
  <si>
    <t>Nabrzeże Weleckie</t>
  </si>
  <si>
    <t>Nad Odrą</t>
  </si>
  <si>
    <t>Nauczycielska</t>
  </si>
  <si>
    <t>Niedźwiedzia</t>
  </si>
  <si>
    <t>Nehringa</t>
  </si>
  <si>
    <t>Niemierzyńska</t>
  </si>
  <si>
    <t>Noakowskiego</t>
  </si>
  <si>
    <t>Nowa</t>
  </si>
  <si>
    <t>Obotrycka</t>
  </si>
  <si>
    <t>Obrońców Stalingradu</t>
  </si>
  <si>
    <t>Okulickiego</t>
  </si>
  <si>
    <t>Orawska</t>
  </si>
  <si>
    <t>Orłowska</t>
  </si>
  <si>
    <t>Orzeszzkowej</t>
  </si>
  <si>
    <t>Perlista</t>
  </si>
  <si>
    <t>Plac Kościuszki</t>
  </si>
  <si>
    <t>Plac Lotników</t>
  </si>
  <si>
    <t>Plac Obrońców Westerplatte</t>
  </si>
  <si>
    <t>Plac Zamenhofa</t>
  </si>
  <si>
    <t>Plac Zgody</t>
  </si>
  <si>
    <t>Plater</t>
  </si>
  <si>
    <t>Plażowa</t>
  </si>
  <si>
    <t>Pokoju</t>
  </si>
  <si>
    <t>Poległych</t>
  </si>
  <si>
    <t>Policka</t>
  </si>
  <si>
    <t>Pomorska</t>
  </si>
  <si>
    <t>Poniatowskiego</t>
  </si>
  <si>
    <t>Popiełuszki</t>
  </si>
  <si>
    <t>Potulicka</t>
  </si>
  <si>
    <t>Stepnica - Widzieńsko - Grzybnica</t>
  </si>
  <si>
    <t>Przybiernów - Budzieszewice</t>
  </si>
  <si>
    <t>Lasocin - Rydzewo - Przytoń</t>
  </si>
  <si>
    <t>/Rzepczyno/ - gr. powiatu - Łabędzie</t>
  </si>
  <si>
    <t>/Zakrzyce/gr.powiatu - Łabędzie</t>
  </si>
  <si>
    <t>/Zajezierze/ gr.powowiatu - Kumki - Drawsko P.</t>
  </si>
  <si>
    <t>dr. nr 175 - Oleszno</t>
  </si>
  <si>
    <t>Mielenko - Kolonia Mielenko</t>
  </si>
  <si>
    <t>Drawsko Pom. - Lubieszewo - Złocieniec</t>
  </si>
  <si>
    <t>dr. nr 20 - Zagórki</t>
  </si>
  <si>
    <t>Karpno - Przytoń - Dołgie</t>
  </si>
  <si>
    <t>dr. nr 173 - Siecino - Złocieniec</t>
  </si>
  <si>
    <t>dr. nr 173 - Chlebowo - Stare Worowo</t>
  </si>
  <si>
    <t>dr. nr 173 - Nowe  Worowo - Bolegórzyn - Kluczewo</t>
  </si>
  <si>
    <t>St. Worowo - Warniłęg - Bolegórzyn</t>
  </si>
  <si>
    <t>Złocieniec - Osiek - Żabinek - Kalisz P.</t>
  </si>
  <si>
    <t>St.kolej. Wierzchowo dr nr 1985Z - Żabin</t>
  </si>
  <si>
    <t>Osiek - Wierzchowo - Sośnica - Otrzep</t>
  </si>
  <si>
    <t>dr. nr 1996Z - Garbowo</t>
  </si>
  <si>
    <t>St.kolej. Sośnica - Świerczyna - Wieloboki - gr. pow. /Rudki/</t>
  </si>
  <si>
    <t>dr. nr 177 - Otrzep - Świerczyna</t>
  </si>
  <si>
    <t>dr. nr 20 - Kosobudy</t>
  </si>
  <si>
    <t>dr. nr 20 - Bobrowo - Wąsosz</t>
  </si>
  <si>
    <t>Lubieszewo - Zatonie</t>
  </si>
  <si>
    <t>/Ogartowo/ gr. powiatu - Czarne Wlk. - Sikory</t>
  </si>
  <si>
    <t>Czarne Wielkie - gr. powiatu /Polne/</t>
  </si>
  <si>
    <t>/Barwice/ gr. powiatu - Stare Gonne - Kluczewo</t>
  </si>
  <si>
    <t>dr. nr 1965Z - Rzepowo - Siemczyno</t>
  </si>
  <si>
    <t>Kluczewo - Prosinko - Stare Drawsko</t>
  </si>
  <si>
    <t>Stare Drawsko - Żerdno</t>
  </si>
  <si>
    <t>dr. nr 163 - Nowe Drawsko - Sikory</t>
  </si>
  <si>
    <t>/dr. nr 20/ gr. powiatu - Rakowo</t>
  </si>
  <si>
    <t>/Czaplinek/ dr. nr 2002Z - Czarne Małe</t>
  </si>
  <si>
    <t>Trzciniec - dr. n r 163</t>
  </si>
  <si>
    <t>/Łubowo/ gr. powiatu - Czarne Małe</t>
  </si>
  <si>
    <t>Borowo - Prostynia - dr. nr 10</t>
  </si>
  <si>
    <t>Poźrzadło - St.Studnica - gr. powiatu /Mirosławiec/</t>
  </si>
  <si>
    <t>3140Z</t>
  </si>
  <si>
    <t>0213Z</t>
  </si>
  <si>
    <t>0404Z</t>
  </si>
  <si>
    <t>(Białogórzyno) granica powiatu - Bardzlino</t>
  </si>
  <si>
    <t xml:space="preserve">Mrzeżyno - Dźwirzyno - Kołobrzeg        </t>
  </si>
  <si>
    <t>od dr. woj. 152 - Resko</t>
  </si>
  <si>
    <t xml:space="preserve">Resko – Łabuń M. – do dr. 4309Z </t>
  </si>
  <si>
    <t>Mosina - Jelenino</t>
  </si>
  <si>
    <t>Okrzei</t>
  </si>
  <si>
    <t>dawna kr. 20</t>
  </si>
  <si>
    <t>1299Z</t>
  </si>
  <si>
    <t>Siekierki – droga nr 1425Z</t>
  </si>
  <si>
    <t>Bytowo - granica pow. /Sulibórz/</t>
  </si>
  <si>
    <t xml:space="preserve">Łobez – gr. pow.  – ( Łabędzie ) </t>
  </si>
  <si>
    <t>Łącko - droga nr 3726Z</t>
  </si>
  <si>
    <t>Tokary - droga nr 3741Z</t>
  </si>
  <si>
    <t>Góry - do drogi 1059Z</t>
  </si>
  <si>
    <t>Dotychczasowy         nr drogi</t>
  </si>
  <si>
    <t>Włodzisław - Czarnogłowy - Świętoszewko</t>
  </si>
  <si>
    <t>Dotychczasowy nr drogi</t>
  </si>
  <si>
    <t>Dotychczasowy             nr drogi</t>
  </si>
  <si>
    <t xml:space="preserve"> Orzeszkowej /do skrz. z ul. Kościuszki/</t>
  </si>
  <si>
    <t>Dotychczasowy              nr drogi</t>
  </si>
  <si>
    <t xml:space="preserve">Nieznań – granica powiatu </t>
  </si>
  <si>
    <t>Mieszkowice</t>
  </si>
  <si>
    <t>Karlino</t>
  </si>
  <si>
    <t>Czaplinek</t>
  </si>
  <si>
    <t>Drawsko Pom.</t>
  </si>
  <si>
    <t>Złocieniec</t>
  </si>
  <si>
    <t>Kamień Pom.</t>
  </si>
  <si>
    <t>/Gryfice - Modlimowo/ granica powiatu – Resko</t>
  </si>
  <si>
    <t>Resko – Łosośnica - gr. powiatu /Kulice, Ostrzyca/</t>
  </si>
  <si>
    <t xml:space="preserve">/od dr. 6 – Gostyń Łobeski/ granica powiatu – Komorowo – do dr. 3136Z </t>
  </si>
  <si>
    <t xml:space="preserve">Police </t>
  </si>
  <si>
    <t xml:space="preserve">Lipiany  </t>
  </si>
  <si>
    <t>Darłowo - Karwice /droga krajowa nr 37/</t>
  </si>
  <si>
    <t xml:space="preserve"> /dr nr 205/ granica powiatu - Chomiec - granica województwa /Dretyń/</t>
  </si>
  <si>
    <t>Kąpielowa /od skrz. z ul. Conrada-dr. woj. nr 205/</t>
  </si>
  <si>
    <t>Zakrzewo Górne-droga nr 203-Zakrzewo-Zielnowo - Krupy</t>
  </si>
  <si>
    <t>Jeżyce - Słowino-Boleszewo</t>
  </si>
  <si>
    <t>Bobrowice-Smardzewo - Lejkowo</t>
  </si>
  <si>
    <t>/Sowno/ gr. powiatu - Laski - gr. powiatu /Bożenice/</t>
  </si>
  <si>
    <t>Drozdowo - Barzowice - Rusinowo - gr. powiatu /Zaleskie/</t>
  </si>
  <si>
    <t>Rusinowo - Jarosławiec - Naćmierz - Kanin - dr nr 205</t>
  </si>
  <si>
    <t>Kawno - Sieciemin - Kusice</t>
  </si>
  <si>
    <t>Sulimice - Kowalewice - Stary Jarosłw</t>
  </si>
  <si>
    <t xml:space="preserve">Ińsko </t>
  </si>
  <si>
    <t>Brzozowa /od Polnej do Żeromskiego/</t>
  </si>
  <si>
    <t>Nadbrzeżna /od Zakole do Kochanowskiego/</t>
  </si>
  <si>
    <t>Światopełka /od Drzymały do Nadbrzeżnej/</t>
  </si>
  <si>
    <t>Zieleniewo - Kunowo - Skalin -  rondo Golczewo</t>
  </si>
  <si>
    <t>Mysłowice – Słowieńsko - Przymiarki– Biały Zdrój - Bystrzno</t>
  </si>
  <si>
    <t>Sławoborze – Kłodzino - Rąbino - Tychówko</t>
  </si>
  <si>
    <t>Rąbino – Lipie - Sława - Bierzwnica</t>
  </si>
  <si>
    <r>
      <t>Ogartowo – Brusno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Czarne Wielkie - do dr. nr 171</t>
    </r>
  </si>
  <si>
    <t>Rąbino – Ludzicko – do dr. nr 152</t>
  </si>
  <si>
    <t>Rzęcino – Biernów – do dr. nr 163</t>
  </si>
  <si>
    <t>Ząbrowo – Lekowo - do dr. nr 152</t>
  </si>
  <si>
    <r>
      <t>od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dr. nr 151 – Półchleb – Wilczkowo</t>
    </r>
  </si>
  <si>
    <r>
      <t>od dr. nr 1066Z –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stacja kolejowa Nielep</t>
    </r>
  </si>
  <si>
    <r>
      <t>od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dr. nr 163 – Łośnica</t>
    </r>
  </si>
  <si>
    <r>
      <t>od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dr. nr 163 – Ostre Bardo</t>
    </r>
  </si>
  <si>
    <t>od dr. nr 1082Z – Przyrzecze</t>
  </si>
  <si>
    <t>Cieszeniewo – Sucha – do dr. nr 1086Z</t>
  </si>
  <si>
    <t>od dr. nr 173 – St. Worowo</t>
  </si>
  <si>
    <r>
      <t>Nowy Toporzyk – gr. powiatu /Nowe Worowo/</t>
    </r>
    <r>
      <rPr>
        <b/>
        <sz val="10"/>
        <rFont val="Times New Roman"/>
        <family val="1"/>
      </rPr>
      <t xml:space="preserve"> </t>
    </r>
  </si>
  <si>
    <r>
      <t xml:space="preserve">Pobłocie Małe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Rokosowo</t>
    </r>
  </si>
  <si>
    <t>Rymań - Sławoborze</t>
  </si>
  <si>
    <t>od dr. nr 163 – Czarnkowie – do dr. nr 1093Z</t>
  </si>
  <si>
    <t xml:space="preserve">Dotychczasowy   nr drogi </t>
  </si>
  <si>
    <t xml:space="preserve">Wałcz   </t>
  </si>
  <si>
    <t>od dr. nr 173 - gr. powiatu  /Nowe Worowo – Kluczewo/</t>
  </si>
  <si>
    <t>1845Z</t>
  </si>
  <si>
    <t>Papieża Jana Pawła II</t>
  </si>
  <si>
    <t>Leśna</t>
  </si>
  <si>
    <t>Krępcewo - Barnim</t>
  </si>
  <si>
    <t>/Płonno/ gr. powiatu - Starnik-Niesprowice-Krzynki-Jarosławsko-Sowiniec- Chłopowo</t>
  </si>
  <si>
    <t>2158Z, 2213Z</t>
  </si>
  <si>
    <t>Pełczyce - Ługowo - Krzynki</t>
  </si>
  <si>
    <t>Pełczyce - Pełczyk</t>
  </si>
  <si>
    <t>Czarne Małe - Łysinin - Ostroróg - gr. powiatu /Łubowo/</t>
  </si>
  <si>
    <t>Ceglana - Trzcińsko Zdr.</t>
  </si>
  <si>
    <t>Mieszka I - Mieszkowice</t>
  </si>
  <si>
    <t>Odrzańska - Mieszkowice</t>
  </si>
  <si>
    <t>Recław - gr. powiatu /Jarszewko/</t>
  </si>
  <si>
    <t>/od drogi wojewódzkiej nr 102/ gr. powiatu - Gostyń - Wrzosowo</t>
  </si>
  <si>
    <t>Jarszewo - Rekowo - Gacko - gr. powiatu /Popiele/</t>
  </si>
  <si>
    <t>/Gostyń/ gr. powiatu - Janowo - Niwy</t>
  </si>
  <si>
    <t>/Unibórz/ gr powiatu - Ościęcin - Kołomąć  - Gryfice</t>
  </si>
  <si>
    <t>Unibórz - gr. powiatu /Ościęcin/</t>
  </si>
  <si>
    <t xml:space="preserve">/Wysoka Kamieńska/ gr. powiatu - Rokita </t>
  </si>
  <si>
    <t>Wysoka Kamieńska - gr. powiatu /Rokita/</t>
  </si>
  <si>
    <t>Mielno – Sielsko - skrz. z dr. nr 4314Z</t>
  </si>
  <si>
    <t>Borkowo – Dobra - Bród</t>
  </si>
  <si>
    <t>Prusinowo – Przyborze</t>
  </si>
  <si>
    <t>Meszne -  Łobez</t>
  </si>
  <si>
    <t>Zagórzyce – Rożnowo Łob.</t>
  </si>
  <si>
    <t xml:space="preserve"> Pileckiego Witolda Rotmistrza</t>
  </si>
  <si>
    <t>od ul. Wrzosów do granic administracyjnych miasta</t>
  </si>
  <si>
    <t>od ul. Piłsudskiego do granic administracyjnych miasta</t>
  </si>
  <si>
    <t>od ul. Paproci do ul.Połczyńskiej</t>
  </si>
  <si>
    <t>od ul. Jamneńskiej do ul. Starowiejskiej</t>
  </si>
  <si>
    <t>Starowiejska</t>
  </si>
  <si>
    <t>od ul. Północnej</t>
  </si>
  <si>
    <t>4 Marca</t>
  </si>
  <si>
    <t>od ul. 1 Maja do ul. Janka Stawisińskiego</t>
  </si>
  <si>
    <t>od ul. Młyńskiej do ul. Kwiatkowskiego oraz wzdłuż rzeki Dzierżęcinki</t>
  </si>
  <si>
    <t>od ul. Morskiej do ul. Franciszkańskiej</t>
  </si>
  <si>
    <t>od Al. Monte Cassino do ul. Krańcowej</t>
  </si>
  <si>
    <t>od ul. Zwycięstwa do ul.Kościuszki</t>
  </si>
  <si>
    <t>Konstytucji 3 Maja</t>
  </si>
  <si>
    <t>od ul. Batalionów Chłopskich do ul. Władysława IV</t>
  </si>
  <si>
    <t>Mieszka I</t>
  </si>
  <si>
    <t>od Rynku Staromiejskiego do Al. Monte Cassino</t>
  </si>
  <si>
    <t>od ul. Fałata do ul. Kościuszki</t>
  </si>
  <si>
    <t>od ul. Morskiej do ul. Jamneńskiej</t>
  </si>
  <si>
    <t>od ul. Spółdzielczej do Al. Armii Krajowej</t>
  </si>
  <si>
    <t>od ul. Gnieźnieńskiej do Pl.Gwiaździstego</t>
  </si>
  <si>
    <t>od ul. Sienkiewicza do ul. Franciszkańskiej</t>
  </si>
  <si>
    <t>od ul. Zwycięstwa do ul. Słonecznej</t>
  </si>
  <si>
    <t>Łęgi - Na Świdwie</t>
  </si>
  <si>
    <t>WYKAZ DRÓG POWIATOWYCH</t>
  </si>
  <si>
    <t>od drogi woj. nr 102 - do gr. powiatu (Gostyń)</t>
  </si>
  <si>
    <t>/Gacko/ granica powiatu - Kukań - Popiele</t>
  </si>
  <si>
    <t xml:space="preserve">od drogi woj. nr 102 - Śliwin - Ninikowo - do dr. pow. nr 3102Z                 </t>
  </si>
  <si>
    <t xml:space="preserve"> Karnice - Niedysz - Ciećmierz - do dr. woj. nr 103</t>
  </si>
  <si>
    <t>od dr woj. nr 102 - Niechorze - Pogorzelica - Konarzewo</t>
  </si>
  <si>
    <t xml:space="preserve">od dr woj. nr 103 - Mojszewko - Modlimowo - Przybiernówko </t>
  </si>
  <si>
    <t>Grądy - Niedźwiedziska - Dębica</t>
  </si>
  <si>
    <t xml:space="preserve"> Rybokarty - do dr woj. nr 105 </t>
  </si>
  <si>
    <t>od gr. pow. (Gacko) - Świeszewo - Kołomąć</t>
  </si>
  <si>
    <t>od dr. woj. nr 110 - Trzeszyn - Bagnica</t>
  </si>
  <si>
    <t xml:space="preserve">Czaplin Wielki - Zacisze - Otok                                      </t>
  </si>
  <si>
    <t>Niekładzka
Gryfice</t>
  </si>
  <si>
    <t>Zapolice - Sadlno - Sadlenko - do dr woj. nr 103</t>
  </si>
  <si>
    <t>Trzygłowska 
- Gryfice</t>
  </si>
  <si>
    <t>od  dr. woj. nr 109 - Brodniki - Trzygłów - Gardomino - Truskolas - do gr. pow. /Nowogard/</t>
  </si>
  <si>
    <t>Lubin - Baszewice - Grębocin - do dr. woj. nr 109</t>
  </si>
  <si>
    <t xml:space="preserve">Gardomino - Waniorowo - do dr. pow. nr 3119Z                            </t>
  </si>
  <si>
    <t>od dr. pow. nr 3136Z - Gryfice - Łopianów - Kucerz - do dr. kraj. nr.6</t>
  </si>
  <si>
    <t>od dr pow. nr 3121Z - Smolęcin - do dr pow. nr 3121Z</t>
  </si>
  <si>
    <t>od dr pow. nr 3139Z - Gorzysław</t>
  </si>
  <si>
    <t xml:space="preserve">Trzebiatów - Dargosław - gr. pow. (Jarkowo) </t>
  </si>
  <si>
    <t>Kilińskiego, Sarnia 
- Trzebiatów</t>
  </si>
  <si>
    <t>Mirosławice - Mołstowo - Brojce - Przybiernowo - do dr woj. nr 105</t>
  </si>
  <si>
    <t>Długa 
- Trzebiatów</t>
  </si>
  <si>
    <t>Gołańcz Pomorska - Gosław</t>
  </si>
  <si>
    <t xml:space="preserve">Sadlno - Chomętowo </t>
  </si>
  <si>
    <t xml:space="preserve">Kiełpino - Grąd - gr. pow. (Starnin)  </t>
  </si>
  <si>
    <t>Pruszcz - Przybiernów</t>
  </si>
  <si>
    <t>Skalin - Raduń - do dr. woj. nr 105</t>
  </si>
  <si>
    <t xml:space="preserve">Gryfice - Modlimowo - Dąbie - do gr. pow. /Resko/                                </t>
  </si>
  <si>
    <t>Dąbskiego 
- Gryfice</t>
  </si>
  <si>
    <t>Gardomino - Mechowo - Łęczna</t>
  </si>
  <si>
    <t>od dr pow. nr 3118Z - Wytok - Truskolas</t>
  </si>
  <si>
    <t>Wyszogóra - gr. pow. (Siwkowice)</t>
  </si>
  <si>
    <t>od dr pow. nr 3136Z - Charnowo - Natolewiczki - Natolewice</t>
  </si>
  <si>
    <t xml:space="preserve">Brojce - Natolewice - Wicimice                                 </t>
  </si>
  <si>
    <t xml:space="preserve">Bądkowo - do dr. pow. nr 3121Z </t>
  </si>
  <si>
    <t>Paderewskiego 
- Płoty</t>
  </si>
  <si>
    <t xml:space="preserve">Wicimice - do. gr. pow. (Stołążek) </t>
  </si>
  <si>
    <t xml:space="preserve"> Darszyce - do drogi nr 3148Z</t>
  </si>
  <si>
    <t>od dr kraj. nr 6 - Gostyń Łobeski - gr. powiatu /Komorowo - Resko/</t>
  </si>
  <si>
    <t xml:space="preserve">od dr woj. nr 109 w m. Mrzeżyno - gr. pow. /Dźwirzyno/ </t>
  </si>
  <si>
    <t xml:space="preserve"> Kopernika (część)</t>
  </si>
  <si>
    <t xml:space="preserve"> Matejki - Słowackiego (część)</t>
  </si>
  <si>
    <t xml:space="preserve">Górska /od skrz. z ul. Nowy Świat do skrz. z ul. Orzeszkowej/ 
- Niepodległości </t>
  </si>
  <si>
    <t xml:space="preserve"> Sienkiewicza -  Ks. St. Ruta</t>
  </si>
  <si>
    <t xml:space="preserve"> Szewska - Klasztorna</t>
  </si>
  <si>
    <t>Wysoka Brama /od skrz. z ul. Starogrodzką do skrz. z ul. Niepodległości 
i Wojska Polskiego/</t>
  </si>
  <si>
    <t>(Tyczewo) granica powiatu - Świelino 
- Dargiń - Grzybnica</t>
  </si>
  <si>
    <t>Granica powiatu - Ujazd - Chmielno - granica powiatu</t>
  </si>
  <si>
    <t>Łasin - Łopienica - droga nr 11</t>
  </si>
  <si>
    <t>Chłopy - Zagaje - Kazimierz Pom.</t>
  </si>
  <si>
    <t>Sarbinowo - Będzino</t>
  </si>
  <si>
    <t>Osieki - Rzepkowo - droga nr 203</t>
  </si>
  <si>
    <t>Koszalin - Skwierzynka - Kędzierzyn</t>
  </si>
  <si>
    <t>Dobrzyca - Smolne</t>
  </si>
  <si>
    <t>Smolne - Wierzchomino</t>
  </si>
  <si>
    <t>Mączno - Popowo</t>
  </si>
  <si>
    <t>Parnowo - Biesiekierz</t>
  </si>
  <si>
    <t>Parnowo - Cieszyn</t>
  </si>
  <si>
    <t>Nosowo - Nosówko</t>
  </si>
  <si>
    <t>Kotłowo - Laski Koszalińskie</t>
  </si>
  <si>
    <t>Koszalin - Niekłonice - Dunowo - Bardzlino - Niedalino</t>
  </si>
  <si>
    <t>Niekłonice - Konikowo</t>
  </si>
  <si>
    <t>Kurozwęcz - Dargiń - Dobrociechy</t>
  </si>
  <si>
    <t>Kawno (granica powiatu) - Sieciemin</t>
  </si>
  <si>
    <t>Dworcowa 
- Sianów</t>
  </si>
  <si>
    <t>droga nr 6 (Sianów) - Węgorzewo - droga nr 206</t>
  </si>
  <si>
    <t>Powidz - Sowinko</t>
  </si>
  <si>
    <t>Kościernica - Sowinko - Krytno</t>
  </si>
  <si>
    <t>Sowno - Sierakowo - granica powiatu</t>
  </si>
  <si>
    <t>Bożenice - Bukowo</t>
  </si>
  <si>
    <t>Warblewo</t>
  </si>
  <si>
    <t>Karsina - Karsinka</t>
  </si>
  <si>
    <t>Cetuń - droga nr 168</t>
  </si>
  <si>
    <t>Zacisze - Polanów</t>
  </si>
  <si>
    <t>Ubiedrze - Kurowo - Cybulino</t>
  </si>
  <si>
    <t>droga nr 11 - Ubiedrze - Gozd</t>
  </si>
  <si>
    <t>Drzewiany - granica powiatu (Sępólno Wielkie)</t>
  </si>
  <si>
    <t>Porost - granica powiatu (Drzonowo)</t>
  </si>
  <si>
    <t>droga nr 11 - Głodowa</t>
  </si>
  <si>
    <t>Stary 
nr drogi</t>
  </si>
  <si>
    <t>/Mielęcin/ granica powiatu - Sitno - Kierzków</t>
  </si>
  <si>
    <t>/Derczewko/ gr. pow. - Derczewo - Sitno</t>
  </si>
  <si>
    <t>Derczewo - gr. pow. /Lipiany/</t>
  </si>
  <si>
    <t>/Swobnica/ gr. pow. - Rów</t>
  </si>
  <si>
    <t>Myśliborska
- Barlinek</t>
  </si>
  <si>
    <t>Rów - gr. pow. /Dobropole/</t>
  </si>
  <si>
    <t>Łużycka
- Myślibórz</t>
  </si>
  <si>
    <t>Nowogródek Pom. - Świątki - Trzcinna</t>
  </si>
  <si>
    <t>Wierzbnica - Pniów - gr. pow. - /Piaseczno/</t>
  </si>
  <si>
    <t xml:space="preserve">/Trzcińsko/ - gr. pow. - Warnice - Smolnica </t>
  </si>
  <si>
    <t xml:space="preserve">/St .Łysogórki/ - gr. pow. - Warnice </t>
  </si>
  <si>
    <t>/Zielin/ gr. powiatu - gr. powiatu /Czelin/</t>
  </si>
  <si>
    <t>1415Z</t>
  </si>
  <si>
    <t>/Troszyn/ - gr. pow. - Grzymiradz - Dębno</t>
  </si>
  <si>
    <t>Zielona
- Dębno</t>
  </si>
  <si>
    <t xml:space="preserve">/Sitno/ - gr. pow. - Boleszkowice </t>
  </si>
  <si>
    <t>Gorzowska
- Dębno</t>
  </si>
  <si>
    <t>Sportowa
- Dębno</t>
  </si>
  <si>
    <t xml:space="preserve">Boleszkowice - Dębno </t>
  </si>
  <si>
    <t>Chojeńska 
- Dębno</t>
  </si>
  <si>
    <t xml:space="preserve">/Kłosów/ - gr. pow. - Krępno - Namyślin </t>
  </si>
  <si>
    <t xml:space="preserve">Sarbinowo - Kamień Wielki - Mościczki </t>
  </si>
  <si>
    <t xml:space="preserve">Chlewice - Namyślin </t>
  </si>
  <si>
    <t xml:space="preserve">Namyślin - Kaleńsko - Kostrzyn </t>
  </si>
  <si>
    <t xml:space="preserve">Karlin - Sumiak </t>
  </si>
  <si>
    <t xml:space="preserve">Reczyce - Gudzisz </t>
  </si>
  <si>
    <t xml:space="preserve">Kinice - Karsko </t>
  </si>
  <si>
    <t xml:space="preserve">Warnice - Różańsko - Dolsk </t>
  </si>
  <si>
    <t xml:space="preserve">m. Głazów </t>
  </si>
  <si>
    <t xml:space="preserve">Jarząbki - Strąpie - Dzikowo </t>
  </si>
  <si>
    <t xml:space="preserve">/Jesionowo/ gr. pow. - Mostkowo - Sulimierz </t>
  </si>
  <si>
    <t xml:space="preserve">/Jesionowo/ gr. pow. - Barlinek </t>
  </si>
  <si>
    <t>Szosowa 
- Barlinek</t>
  </si>
  <si>
    <t xml:space="preserve">/Laskowo/ gr. pow. - Barlinek </t>
  </si>
  <si>
    <t xml:space="preserve">Strąpie - Ożar - Barlinek </t>
  </si>
  <si>
    <t>Okrętowa 
- Barlinek</t>
  </si>
  <si>
    <t>Laskówko - Żydowo</t>
  </si>
  <si>
    <t xml:space="preserve">/Wołdowo/ - granica powiatu - Laskówko 
- granica powiatu /Jagów - Pełczyce/ </t>
  </si>
  <si>
    <t xml:space="preserve">Stawin - Chrapowo - gr. pow. - Żydowo - Barlinek </t>
  </si>
  <si>
    <t>Św. Bonifacego
- Barlinek</t>
  </si>
  <si>
    <t xml:space="preserve">Dzikowo - Rychnów </t>
  </si>
  <si>
    <t xml:space="preserve">Krzynka - Moczydła - Lubocierz </t>
  </si>
  <si>
    <t xml:space="preserve">Płonno -Sarnik - Niesporowice - Krzynki </t>
  </si>
  <si>
    <t xml:space="preserve">Płonno - Niesporowice </t>
  </si>
  <si>
    <t xml:space="preserve">Jarząbki - Żelice - Dziedzice </t>
  </si>
  <si>
    <t>Dotychczasowy
nr drogi</t>
  </si>
  <si>
    <t>Chociwel - Zachodnia</t>
  </si>
  <si>
    <t>skrz. z dr nr 1716Z - Krępcewo - Rzeplino - granica  pow. - /Piasecznik/</t>
  </si>
  <si>
    <t>skrz. z dr. woj. nr 142 - Krzywiec</t>
  </si>
  <si>
    <t>Suchań - Polna</t>
  </si>
  <si>
    <t>Dobrzany - Staszica</t>
  </si>
  <si>
    <t>Dobrzany - Dworcowa, Polna</t>
  </si>
  <si>
    <t>Dobrzany - Długa</t>
  </si>
  <si>
    <t>od drogi nr 1741Z - Błotno - Bytowo - granica pow. /poligon/</t>
  </si>
  <si>
    <t>Miałka - do drogi nr 1754Z</t>
  </si>
  <si>
    <t>1731Z</t>
  </si>
  <si>
    <t xml:space="preserve">Barwice 
- Dworcowa </t>
  </si>
  <si>
    <r>
      <rPr>
        <b/>
        <sz val="10"/>
        <rFont val="Times New Roman CE"/>
        <family val="0"/>
      </rPr>
      <t xml:space="preserve"> </t>
    </r>
    <r>
      <rPr>
        <b/>
        <sz val="10"/>
        <rFont val="Times New Roman CE"/>
        <family val="1"/>
      </rPr>
      <t>3578Z</t>
    </r>
  </si>
  <si>
    <t>Biały Bór 
- Sosnowa</t>
  </si>
  <si>
    <t>Biały Bór 
- Brzeźnicka</t>
  </si>
  <si>
    <t>Biały Bór 
- Św. Huberta</t>
  </si>
  <si>
    <t xml:space="preserve">Szczecinek 
-  Łowiecka       </t>
  </si>
  <si>
    <t>Borne Sulinowo 
- Orła Białego</t>
  </si>
  <si>
    <t>Białogard - Kamosowo (od dr. nr 163 - Rościno - Kamosowo)</t>
  </si>
  <si>
    <t>Dębczyno - Byszyno (od drogi 1058Z - Dębczyno - Byszyno)</t>
  </si>
  <si>
    <t>Rogowo - Moczyłki (Rogowo - dr. nr 163)</t>
  </si>
  <si>
    <t>Stanomino - Byszyno (od drogi nr 1160Z - Laski- Byszyno)</t>
  </si>
  <si>
    <t>droga nr 167 - Zaspy Wielkie</t>
  </si>
  <si>
    <t>Dobrowo – Modrolas (Dobrowo - Modrolas - droga nr 169)</t>
  </si>
  <si>
    <t>Bukowo - do drogi nr 167</t>
  </si>
  <si>
    <t>Tyczewo - Grzybnica (Tyczewo - granica powiatu)</t>
  </si>
  <si>
    <t>Krosinko - Drzonowo (Krosinko - Kikowo - do drogi 1184Z)</t>
  </si>
  <si>
    <t>Warnino - Drzonowo (Warnino - Kowalki - Drzonowo)</t>
  </si>
  <si>
    <t>Tychowo - Wielanowo (Tychowo - Drzonowo - gr. powiatu)</t>
  </si>
  <si>
    <t>Kowalki - Ujazd (Kowalki - Dzięciołowo - gr. powiatu)</t>
  </si>
  <si>
    <t xml:space="preserve">Kościuszki     </t>
  </si>
  <si>
    <t>/Laskówko/ granica pow. Jagów – Pełczyce</t>
  </si>
  <si>
    <t xml:space="preserve">/Rzeplino/ granica pow. – Piasecznik </t>
  </si>
  <si>
    <t>Piasecznik – Radaczewo</t>
  </si>
  <si>
    <t>Pławie – Witoszyn</t>
  </si>
  <si>
    <t>/Nosówko/ granica pow. – Pakość</t>
  </si>
  <si>
    <t>Choszczno – Oraczewice</t>
  </si>
  <si>
    <t>/Bytowo/ granica pow. – Sulibórz</t>
  </si>
  <si>
    <t>Sicko – Rybaki</t>
  </si>
  <si>
    <t>m. Sicko</t>
  </si>
  <si>
    <t>granica pow. - Stawin – Choszczno</t>
  </si>
  <si>
    <t>/Sądów/ granica pow. – Bonin</t>
  </si>
  <si>
    <t>m. Recz</t>
  </si>
  <si>
    <t>Choszczno – St. Klukom</t>
  </si>
  <si>
    <t>Witoszyn – Choszczno</t>
  </si>
  <si>
    <t>Laskówko – Żydowo</t>
  </si>
  <si>
    <t xml:space="preserve">Jagów – Łyskowo </t>
  </si>
  <si>
    <t>Stawin – Barlinek</t>
  </si>
  <si>
    <t>/Warszyn/ granica pow. – Sułkowo</t>
  </si>
  <si>
    <t>/Brzezina/ granica pow. – Sułkowo</t>
  </si>
  <si>
    <t xml:space="preserve"> Choszczno 
- Energetyków</t>
  </si>
  <si>
    <t xml:space="preserve"> Choszczno
-Wysoka</t>
  </si>
  <si>
    <t xml:space="preserve"> Choszczno
- Os. Północne</t>
  </si>
  <si>
    <t xml:space="preserve"> Pełczyce - Bez nazwy</t>
  </si>
  <si>
    <t xml:space="preserve"> Barlinek - Bez nazwy</t>
  </si>
  <si>
    <t xml:space="preserve"> Pełczyce - Pionierów   </t>
  </si>
  <si>
    <t>Recz - Leśna</t>
  </si>
  <si>
    <t xml:space="preserve"> Recz - Lubanowska</t>
  </si>
  <si>
    <t>Drawno - Pomorska, Chomętowska, Słoneczna</t>
  </si>
  <si>
    <t xml:space="preserve"> Drawno - Polna</t>
  </si>
  <si>
    <t xml:space="preserve"> Pełczyce 
- Kościuszki</t>
  </si>
  <si>
    <t>Nadarzyn – Płotno</t>
  </si>
  <si>
    <t>Pełczyce – Sarnik</t>
  </si>
  <si>
    <t>Płonno – Niesporowice</t>
  </si>
  <si>
    <t>Pełczyce – Krzęcin - Rakowo - Zieleniewo</t>
  </si>
  <si>
    <t>Pełczyce – Buszów</t>
  </si>
  <si>
    <t>Ługowo – Będargowo</t>
  </si>
  <si>
    <t>Lubiana – Bolewice</t>
  </si>
  <si>
    <t>Lubiana – Lubianka</t>
  </si>
  <si>
    <t>Zamęcin – Zwierzyn – Żeńsko</t>
  </si>
  <si>
    <t>m. Smoleń</t>
  </si>
  <si>
    <t>Pomień – Rzecko</t>
  </si>
  <si>
    <t>Chełpa – Korytowo skrz.</t>
  </si>
  <si>
    <t>Recz – Zieleniewo - Pławno - Krzęcin</t>
  </si>
  <si>
    <t>Suliszewo – Korytowo - Brzeziny</t>
  </si>
  <si>
    <t>/Dębsko/ granica pow. - Dominikowo – Barnimie - Brzeziny</t>
  </si>
  <si>
    <t>Pamięcin – Lubienów</t>
  </si>
  <si>
    <t>Recz – Zieleniewo</t>
  </si>
  <si>
    <t>Grabowiec – Nętkowo</t>
  </si>
  <si>
    <t>Choszczno – granica województwa /Strzelce Kraj./</t>
  </si>
  <si>
    <t>N. Klukom – Krzęcin</t>
  </si>
  <si>
    <t xml:space="preserve">Krzęcin – Mielęcin – Jarosławsko </t>
  </si>
  <si>
    <t>St. Klukom – Słonice – Objezierze - Rębusz - Bierzwnik - Kolsk - gr wojew. /Dobiegniew/</t>
  </si>
  <si>
    <t>Rakowo – Pławno</t>
  </si>
  <si>
    <t>Żółwino – Drawno - gr. województwa /Dobiegniew/</t>
  </si>
  <si>
    <t>Drawno – Konotop skrz.</t>
  </si>
  <si>
    <t>Brzeziny – Wygon</t>
  </si>
  <si>
    <t>Chomętowo – Dominikowo</t>
  </si>
  <si>
    <t>Niemieńsko – N. Korytnica</t>
  </si>
  <si>
    <t>Jaźwiny – Bogdanka</t>
  </si>
  <si>
    <t>Ostromęcko – granica województwa /Strzelce Kraj./</t>
  </si>
  <si>
    <t>Płoszkowo – Wygon – Rokitno</t>
  </si>
  <si>
    <t>Przeczno – Breń</t>
  </si>
  <si>
    <t>Breń – Klasztorne</t>
  </si>
  <si>
    <t>Bogdanka – St. Osieczno</t>
  </si>
  <si>
    <t>Drawno – Rościn</t>
  </si>
  <si>
    <t>Drawno – Barnimie</t>
  </si>
  <si>
    <t xml:space="preserve">Przekolno – Krzynki </t>
  </si>
  <si>
    <t>Jarosławsko – Lipie Góry</t>
  </si>
  <si>
    <t>Marynarska - Drawsko P.</t>
  </si>
  <si>
    <t>Zielona - Złocieniec</t>
  </si>
  <si>
    <t>Gronowska - Złocieniec</t>
  </si>
  <si>
    <t>Połczyńska, 
I Dyw. Wojska Polskiego 
- Złocieniec</t>
  </si>
  <si>
    <t>Leśna - Drawsko P.</t>
  </si>
  <si>
    <t>Mirosławiecka 
- Złocieniec</t>
  </si>
  <si>
    <t>Chrobrego, 
Sobieskiego - Drawsko P.,
Żeromskiego - Złocieniec</t>
  </si>
  <si>
    <t>Kamienna - Czaplinek</t>
  </si>
  <si>
    <t>2002Z /odcinek/,
2003Z</t>
  </si>
  <si>
    <t>dr. nr 1953Z - Jankowo - dr. Nr 20</t>
  </si>
  <si>
    <t>Ostrowice - Gronowo - Złocieniec</t>
  </si>
  <si>
    <t>/N.Toporzyk/ - gr. powiatu - Nowe Worowo - Cieszyno 
- dr. nr 1962Z</t>
  </si>
  <si>
    <t xml:space="preserve">Pomierzyn - Giżyno - gr.pow.                     </t>
  </si>
  <si>
    <t>dr. nr 10 - Biały Zdrój - St. Korytnica - dr. nr 10</t>
  </si>
  <si>
    <t>Żabin - N. Laski - dr. nr 177</t>
  </si>
  <si>
    <t>Czaplinek - N. Kaleńsko</t>
  </si>
  <si>
    <t>Broczyno - Motarzewo - Machliny - gr. wojew.</t>
  </si>
  <si>
    <t>Leśników (dawna nazwa: Świerczewskiego)</t>
  </si>
  <si>
    <t>dr. nr 1994Z /Wierzchowo/ - st. kolej. Wierzchowo - Żabin</t>
  </si>
  <si>
    <t>Pucice - Załom</t>
  </si>
  <si>
    <t>Iwno - Rurzyca</t>
  </si>
  <si>
    <t>Modrzewie - Ininka</t>
  </si>
  <si>
    <t>Goleniów - Lubczyna</t>
  </si>
  <si>
    <t>Podańsko - Danowo</t>
  </si>
  <si>
    <t>Danowo - Dobrosławiec</t>
  </si>
  <si>
    <t>Miękowo - Goleniów</t>
  </si>
  <si>
    <t>Żółwia Błoć - Marszewo</t>
  </si>
  <si>
    <t>Krępsko - Miękowo</t>
  </si>
  <si>
    <t>Widzieńsko - Przybiernów</t>
  </si>
  <si>
    <t>Derkacz - Moracz</t>
  </si>
  <si>
    <t>Leszczno - Moracz</t>
  </si>
  <si>
    <t>Moracz - Czarnogłowy</t>
  </si>
  <si>
    <t>Dzisna - Sobieszewo</t>
  </si>
  <si>
    <t>Dzisna - Dzieszkowo</t>
  </si>
  <si>
    <t>Podańsko - Budno</t>
  </si>
  <si>
    <t>Burowo - Jarosławki</t>
  </si>
  <si>
    <t>Sokolniki - gr. powiatu /Chlebówko - Kicko/</t>
  </si>
  <si>
    <t>Brzozowo - Domanie</t>
  </si>
  <si>
    <t>Kąty - Twarogi - Goleniów</t>
  </si>
  <si>
    <t>Glewice - Bodzęcin - Węgorza</t>
  </si>
  <si>
    <t>Glewice - Krzywice - Osina</t>
  </si>
  <si>
    <t>Węgorza - Kościuszki</t>
  </si>
  <si>
    <t>Strzelewo - Węgorza</t>
  </si>
  <si>
    <t>Wyszomierz - Długołęka</t>
  </si>
  <si>
    <t>Osina - Wyszomierz</t>
  </si>
  <si>
    <t>Szczytniki - Wierzchy</t>
  </si>
  <si>
    <t>Błotno - Łęgno</t>
  </si>
  <si>
    <t>Żabowo - Brzozowo</t>
  </si>
  <si>
    <t>Jeżówka - Maszkowo</t>
  </si>
  <si>
    <t>Wierzbięcin - Ostrzyca</t>
  </si>
  <si>
    <t>Trzechel - Świętoszewo</t>
  </si>
  <si>
    <t>Olchowo - Wyszomierz</t>
  </si>
  <si>
    <t>Sąpole - Ostrzyca</t>
  </si>
  <si>
    <t xml:space="preserve">stary przebieg drogi nr 3 przez m. Babigoszcz </t>
  </si>
  <si>
    <t>Grunwaldzka, Nadodrzańska, Mostowa 
- Widuchowa</t>
  </si>
  <si>
    <t>Sosnowa - Banie</t>
  </si>
  <si>
    <t>Kunowska - Banie</t>
  </si>
  <si>
    <t>Trakt Pyrzycki - Chojna</t>
  </si>
  <si>
    <t>Cmentarna, Wolności, Dworcowa 
- Trzcińsko Zdr.</t>
  </si>
  <si>
    <t>Odrzańska, 
Dworcowa - Moryń</t>
  </si>
  <si>
    <t>Moryńska - Mieszkowice</t>
  </si>
  <si>
    <t>Szczecińska 
- St. Czarnowo</t>
  </si>
  <si>
    <t xml:space="preserve">1-go Maja </t>
  </si>
  <si>
    <t xml:space="preserve">9-go Maja </t>
  </si>
  <si>
    <t xml:space="preserve">Mieszka I-go </t>
  </si>
  <si>
    <t>Kobylanka ul. Chrobrego</t>
  </si>
  <si>
    <t>Marianowo 
ul. Jeziorna i Sydonii</t>
  </si>
  <si>
    <t>powiat grodzki - Szczecin</t>
  </si>
  <si>
    <t>Wojska Polskiego - od pl. Zwycięstwa do pl. Sprzymierzonych</t>
  </si>
  <si>
    <t xml:space="preserve">WYKAZ DRÓG POWIATOWYCH        </t>
  </si>
  <si>
    <t>Armii Krajowej, Plac Słowiański</t>
  </si>
  <si>
    <t>powiat wałecki</t>
  </si>
  <si>
    <t>Mirosławiec - Orla, Parkowa</t>
  </si>
  <si>
    <t>Tuczno - Jeziorna</t>
  </si>
  <si>
    <t>Człopa - Wiejska</t>
  </si>
  <si>
    <t>Tuczno - Kaszubska</t>
  </si>
  <si>
    <t>Tuczno - Gdańska</t>
  </si>
  <si>
    <t>Tuczno - odcinek miejski bez nazwy</t>
  </si>
  <si>
    <t>(Stara Studnica) - gr. pow. – Mirosławiec</t>
  </si>
  <si>
    <t>od drogi 10 - Toporzyk - Kłosowo - Dębołęka</t>
  </si>
  <si>
    <t>Rudki - Dębołęka - Lubno</t>
  </si>
  <si>
    <t>(Wielboki) - granica powiatu - Rudki</t>
  </si>
  <si>
    <t>Tuczno – Mielęcin - Wołowe Lasy - gr. woj. /Trzcianka/</t>
  </si>
  <si>
    <t>Trzebin – Drzonowo Wał. - Wołowe Lasy</t>
  </si>
  <si>
    <t xml:space="preserve">Strączno – Ługi Wałeckie - Gostomia </t>
  </si>
  <si>
    <t xml:space="preserve">Kłębowiec – Rudnica - do drogi 22 </t>
  </si>
  <si>
    <t xml:space="preserve">(Nadarzyce) - gr. woj. – Szwecja </t>
  </si>
  <si>
    <t>(Sypniewo) - gr.woj. – Szwecja</t>
  </si>
  <si>
    <t xml:space="preserve">od drogi 22-Czechyń - Wiesiółka - gr.woj. - (Skrzatusz) </t>
  </si>
  <si>
    <t>Wałcz – Różewo - do drogi 2334Z</t>
  </si>
  <si>
    <t>od drogi 10 - Dobino – gr.woj. - (Skrzatusz)</t>
  </si>
  <si>
    <t xml:space="preserve">Chwiram – Różewo-gr.woj. - (Skrzatusz) </t>
  </si>
  <si>
    <t>od drogi 177 – Rzeczyca - do drogi 177</t>
  </si>
  <si>
    <t>Wiesiółka – gr.woj. - (Tarnowo)</t>
  </si>
  <si>
    <r>
      <t xml:space="preserve">Wałcz - </t>
    </r>
    <r>
      <rPr>
        <sz val="10"/>
        <rFont val="Times New Roman CE"/>
        <family val="0"/>
      </rPr>
      <t>Nadjeziorna</t>
    </r>
  </si>
  <si>
    <t xml:space="preserve">Prusinowo Wałeckie – Dzikowo </t>
  </si>
  <si>
    <t>Świdwin 
- Spółdzielcza</t>
  </si>
  <si>
    <t>Połczyn-Zdr 
- Traugutta</t>
  </si>
  <si>
    <t>Świdwin 
- Podmiejska</t>
  </si>
  <si>
    <t>Połczyn-Zdr 
- Mickiewicza, Powstańców Warszawskich</t>
  </si>
  <si>
    <t>Połczyn-Zdr 
- Strażacka, Szosa Połczyńska</t>
  </si>
  <si>
    <t>Bystrzna – Nielep – Dąbrowa Białogardzka – Łęgi – Wardyń Dolny</t>
  </si>
  <si>
    <t>Aleja WP
- Darłowo</t>
  </si>
  <si>
    <t>Jagiełły, I Pułku Ułanów - Sławno</t>
  </si>
  <si>
    <t>Pyrzyce - ulica bez nazwy w kierunku Załęża</t>
  </si>
  <si>
    <t>Tanowo - Jasienicka, Wieńkowo - Sikorskiego, Police - Kopernika</t>
  </si>
  <si>
    <t>Wołczkowo - Lipowa, 
Dobra - Szczecińska</t>
  </si>
  <si>
    <t>Dobra - Graniczna, Dębowa, Grzepnica -Alabastrowa, Sławoszewo - Złota</t>
  </si>
  <si>
    <t>Pilchowo - Leśna, Siedlice - Policka, Police -Wyszyńskiego</t>
  </si>
  <si>
    <t>Przęsocin - Szczecińska, Police - Asfaltowa, Wojska Polskiego</t>
  </si>
  <si>
    <t xml:space="preserve">WYKAZ DRÓG POWIATOWYCH           </t>
  </si>
  <si>
    <t xml:space="preserve">WYKAZ DRÓG POWIATOWYCH    </t>
  </si>
  <si>
    <t>Korzyścienko - Korzystno</t>
  </si>
  <si>
    <t>Samowo - Sarbia</t>
  </si>
  <si>
    <t>Drzonowo - Nowogardek</t>
  </si>
  <si>
    <t>Głąb - Gościno</t>
  </si>
  <si>
    <t>Gościno - Karlino</t>
  </si>
  <si>
    <t>Błotnica - Byszewo</t>
  </si>
  <si>
    <t>Byszewo - Starnin - droga nr 3309Z</t>
  </si>
  <si>
    <t>Niemierze - Ząbrowo</t>
  </si>
  <si>
    <t>Czernin - Ząbrowo</t>
  </si>
  <si>
    <t>Rościęcino - Rzesznikowo</t>
  </si>
  <si>
    <t>Morowo - Trzynik</t>
  </si>
  <si>
    <t>Świecie Kołobrzeskie - Białokury</t>
  </si>
  <si>
    <t>Pławęcino - Gościno</t>
  </si>
  <si>
    <t>Gorawino - Gościno</t>
  </si>
  <si>
    <t>Jarkowo - Gorawino</t>
  </si>
  <si>
    <t>Dargosław - Jarkowo</t>
  </si>
  <si>
    <t>Grąd - Starnin</t>
  </si>
  <si>
    <t>Wartkowo - Wierzbka Dolna</t>
  </si>
  <si>
    <t>Sianożęty - Ustronie Morskie</t>
  </si>
  <si>
    <t>Sianożęty - Dygowo - Pobłocie Wielkie</t>
  </si>
  <si>
    <t>Czernin - Stojkowo</t>
  </si>
  <si>
    <t>Kukinia - Dobrzyca</t>
  </si>
  <si>
    <t>Dygowo - Rusowo</t>
  </si>
  <si>
    <t>Wrzosowo - Ubysławice</t>
  </si>
  <si>
    <t>Kołobrzeg - Budzistowo</t>
  </si>
  <si>
    <t>Niekanin - Pustary</t>
  </si>
  <si>
    <t>Dębogard - Bardy</t>
  </si>
  <si>
    <t>Dębogard - Świelubie - Bardy</t>
  </si>
  <si>
    <t xml:space="preserve">Bardy - dr nr 163 </t>
  </si>
  <si>
    <t>Włościbórz - Wrzosowo</t>
  </si>
  <si>
    <t>Gościno - Karwin</t>
  </si>
  <si>
    <t xml:space="preserve">Wartkowo - Robuń </t>
  </si>
  <si>
    <t>Pobłocie Małe - Rokosowo</t>
  </si>
  <si>
    <t>Strachomino - Skoczów</t>
  </si>
  <si>
    <t>stacja PKP Reptowo - Kobylanka</t>
  </si>
  <si>
    <t>Strachocin - Sułkowo - Tychowo</t>
  </si>
  <si>
    <t>/Wyszogóra/ gr. powiatu - Siwkowice – Łosośnica</t>
  </si>
  <si>
    <t>Wicimice – Starogard</t>
  </si>
  <si>
    <t>Bełczna – Klępnica</t>
  </si>
  <si>
    <t>Karwowo – Strzmiele</t>
  </si>
  <si>
    <t>Spokojna-Łobez</t>
  </si>
  <si>
    <t>od dr. woj. nr 148 – Wysiedle – Suliszewice</t>
  </si>
  <si>
    <t>Starogard – Krosino</t>
  </si>
  <si>
    <t>Podgórna-Węgorzyno</t>
  </si>
  <si>
    <t>Runowo Pomorskie – Połchowo</t>
  </si>
  <si>
    <t>osada Runowo Pomorskie: 
ul. Strzelecka</t>
  </si>
  <si>
    <t>Węgorzyno: 3 Maja</t>
  </si>
  <si>
    <t>od granicy powiatu - Strumiany - Sowno - do skrz.z  dr. nr 1709Z</t>
  </si>
  <si>
    <t>z kierunku Maszewa od granicy powiatu - Karkowo - Chociwel</t>
  </si>
  <si>
    <t>z  kierunku Dobra gr. pow. - Oświno - Bród - skrz. z dr. woj. 
nr 144</t>
  </si>
  <si>
    <t>Kunowo - Koszewo - gr. powiatu</t>
  </si>
  <si>
    <t>Koszewo - gr.  powiatu /Dębica/</t>
  </si>
  <si>
    <t>Stargard od gr. miasta- Kurcewo - Strzebielewo</t>
  </si>
  <si>
    <t xml:space="preserve"> skrz. z dr. woj. Nr 106 - Witkowo - Kolin - Morzyca - Dolice - Dobropole - Brzezina - granica powiatu /Sułkowo/</t>
  </si>
  <si>
    <t>Małkocin do dr. nr 142 - Łęczyca - Białuń</t>
  </si>
  <si>
    <t>od dr. woj. nr 106 - Grabowo - Kiczarowo - Ulikowo - Pęzino - Brudzewice - Słodkówko -  skrz. z dr. nr 10</t>
  </si>
  <si>
    <t>od węzła  Stargard Wschód drogi nr 10 - Tychowo do drogi krajowej. nr 10</t>
  </si>
  <si>
    <t>od drogi krajowej nr 20 - Dalewo - Czarnkowo - Marianowo</t>
  </si>
  <si>
    <t>Marianowo - Barzkowice - Brudzewice - skrzyżowanie 
z dr. nr 10</t>
  </si>
  <si>
    <t>skrz. z dr. nr 1726Z - Golina - Tarnowo Pom.- do skrz. z dr. 
nr 1740Z</t>
  </si>
  <si>
    <t>Wiechowo - Sulino - Słodkowo - Suchań</t>
  </si>
  <si>
    <t>od skrz. z dr. nr 1740Z -Tarnowo - Modrzewo - Sierakowo 
do skrz. dr nr 1741Z</t>
  </si>
  <si>
    <t>od  skrz. dr. krajowej nr 20 Chociwel - Starzyce - Długie - Biała -Dobrzany - Szadzko - Tarnowo-Suchań do skrz. z dr. krajową 
nr 10</t>
  </si>
  <si>
    <t>od drogi pow. 1740Z - Dobrzany - Ognica - Wapnica - skrz. 
z dr. krajową nr 10</t>
  </si>
  <si>
    <t>Kozy - Okole - Ciemnik (od dr. 1740Z - Okole - dr. nr 151)</t>
  </si>
  <si>
    <t>Dobrzany - Grabnica-Krzemień - Bytowo do dr. nr 1751Z</t>
  </si>
  <si>
    <t>Dobrzany - do dr. nr 1751Z (Bytowo)</t>
  </si>
  <si>
    <t>od skrz. z dr. nr 20 - Chociwel - Kamienny Most - Ińsko do skrz. z dr. nr 151</t>
  </si>
  <si>
    <t>Chociwel - Kołat,
Ińsko - Boh. W-wy</t>
  </si>
  <si>
    <t>skrz. z dr. 1740Z- Linówko - skrz. z dr. 1754Z</t>
  </si>
  <si>
    <t>Szadzko - Ognica (od dr. nr 1740Z do dr. nr 1741Z)</t>
  </si>
  <si>
    <t>Stacja Mosina - Kępno (od dr. nr 1746Z do dr. nr 1734Z)</t>
  </si>
  <si>
    <t>z kierunku Barnim - od gr. pow. - Przewłoki - Strzebielewo -Krępcewo</t>
  </si>
  <si>
    <t>gr. pow. /Przelewice/ - Warszyn - gr. pow. /Sułkowo/</t>
  </si>
  <si>
    <t>od dr. nr 1716Z (Brzezina) - Płoszkowo</t>
  </si>
  <si>
    <t>od gr. z Gminą Suchań-Krapiel (skrz. z dr. nr 10)</t>
  </si>
  <si>
    <t>1934Z</t>
  </si>
  <si>
    <t>Nowy 
nr drogi</t>
  </si>
  <si>
    <t>Koszewo – Dębica - Warnice</t>
  </si>
  <si>
    <t>Pyrzyce – Letnin - Brzesko</t>
  </si>
  <si>
    <t>Pyrzyce – ul. Czerwonomłyńska</t>
  </si>
  <si>
    <t>Lipiany – ul. Żeromskiego</t>
  </si>
  <si>
    <t>Lipiany – ul. Sikorskiego</t>
  </si>
  <si>
    <t>Barnim - gr. pow. (Moskorzyn)</t>
  </si>
  <si>
    <t>Skrz. z dr woj. nr 122 -Kosin – gr. pow. (Barlinek)</t>
  </si>
  <si>
    <t>Ukiernica – Płońsko</t>
  </si>
  <si>
    <t>(Pomietów) gr. pow. - Przywodzie</t>
  </si>
  <si>
    <t>Przejście przez m. Kozielice</t>
  </si>
  <si>
    <t>Nowielin – dr  woj. nr  119</t>
  </si>
  <si>
    <t>Gardziec – Wołdowo – gr. pow. (Laskówko)</t>
  </si>
  <si>
    <t xml:space="preserve">skrz. z dr. woj. nr 119 – gr. pow. (Sulimierz) </t>
  </si>
  <si>
    <t>skrz. z dr woj. nr 119 – Lipiany – skrz. z dr woj. nr 156</t>
  </si>
  <si>
    <t>Lipiany – ul. Jedności Narodowej
Lipiany ul. Mickiewicza 
Lipiany – ul. Mostowa</t>
  </si>
  <si>
    <t>Rycerza Przybora</t>
  </si>
  <si>
    <t xml:space="preserve">                    WYKAZ DRÓG POWIATOWYCH                                       </t>
  </si>
  <si>
    <t>od Ronda gen. Stanisława Sosabowskiego w kierunku 
ul. Szczecińskiej</t>
  </si>
  <si>
    <t>od ul. Zwycięstwa przez Chełmoniewo Dzierżęcino do Lubiatowa</t>
  </si>
  <si>
    <t>Jamneńska</t>
  </si>
  <si>
    <t>Dobrzyckiego Edmunda</t>
  </si>
  <si>
    <t>od ul. Gnieźnieńskiej do ul. Połczyńskiej</t>
  </si>
  <si>
    <t>Wołyńska</t>
  </si>
  <si>
    <t>od ul. Lechickiej do ul. Szczecińskiej</t>
  </si>
  <si>
    <t>Stawisińskiego Janka</t>
  </si>
  <si>
    <t>od ul. Zwycięstwa do ul. Ronda Solidarności</t>
  </si>
  <si>
    <t>Kresowian</t>
  </si>
  <si>
    <t>od ronda gen. S. Sosabowskiego do ronda Marii 
i Lecha Kaczyńskich</t>
  </si>
  <si>
    <t>Mazowieckiego Tadeusza</t>
  </si>
  <si>
    <t>do ronda Marii i Lecha Kaczyńskich do ronda 
gen. S. Maczka</t>
  </si>
  <si>
    <t>od ul. Wojska Polskiego do ul.  Lubiatowskiej</t>
  </si>
  <si>
    <t>od ul. Zwycięstwa do ul. Dzierżencińskiej</t>
  </si>
  <si>
    <t>Żółkiewskiego</t>
  </si>
  <si>
    <t xml:space="preserve">Mickiewicza </t>
  </si>
  <si>
    <t>Kołłataja</t>
  </si>
  <si>
    <t>Długa</t>
  </si>
  <si>
    <t>Żabnica</t>
  </si>
  <si>
    <t>Radziszewo - Gardno</t>
  </si>
  <si>
    <t>Banie - Rów</t>
  </si>
  <si>
    <t>Goleniów - Rurzyca</t>
  </si>
  <si>
    <t>ul. Przestrzenna 
Goleniów, ul. Granitowa Łozienica</t>
  </si>
  <si>
    <t>ul. Łąkowa (część) Rurzyca</t>
  </si>
  <si>
    <t>ul. Piastowska Kliniska Wielkie</t>
  </si>
  <si>
    <t>Kliniska Wielkie - Strumiany - Sowno</t>
  </si>
  <si>
    <t>ul. Wolińska 
 Goleniów</t>
  </si>
  <si>
    <t xml:space="preserve">Łaniewo - Żdżary </t>
  </si>
  <si>
    <t>ul. Szkolna Krępsko</t>
  </si>
  <si>
    <t>Miękowo - Białuń - Żółwia Błoć</t>
  </si>
  <si>
    <t>ul. Słoneczna Białuń</t>
  </si>
  <si>
    <t xml:space="preserve"> Droga wojewódzka nr 111 - Budzień</t>
  </si>
  <si>
    <t>ul. Nowogardzka 
Goleniów</t>
  </si>
  <si>
    <t>ul. J. Dąbrowskiego Czarnogłowy</t>
  </si>
  <si>
    <t>ul. Fabryczna (część) Czarnogłowy</t>
  </si>
  <si>
    <t>ul. Wylotowa Podańsko</t>
  </si>
  <si>
    <t>ul. M. Konopnickiej 
 Maszewo</t>
  </si>
  <si>
    <t>Dębice - Leszczynka</t>
  </si>
  <si>
    <t>ul. Wojska Polskiego 
 Nowogard</t>
  </si>
  <si>
    <t>ul. Gen. J. Bema  Nowogard</t>
  </si>
  <si>
    <t>W. Jagiełły</t>
  </si>
  <si>
    <t>M. Konopnickiej</t>
  </si>
  <si>
    <t>J. Matejki</t>
  </si>
  <si>
    <t>S. Mikołajczyka</t>
  </si>
  <si>
    <t>K. Pułaskiego</t>
  </si>
  <si>
    <t>A. Puszkina</t>
  </si>
  <si>
    <t>W. Witosa</t>
  </si>
  <si>
    <t>T. Kościuszki</t>
  </si>
  <si>
    <t>Ks. K. Świetlińskiego</t>
  </si>
  <si>
    <t>H. Sienkiewicza</t>
  </si>
  <si>
    <t>1Maja</t>
  </si>
  <si>
    <t>S. Żeromskiego</t>
  </si>
  <si>
    <t>Stargardzka</t>
  </si>
  <si>
    <t>Święta - Modrzewie</t>
  </si>
  <si>
    <t>DW 111</t>
  </si>
  <si>
    <t>4267Z</t>
  </si>
  <si>
    <t>Borkowice - Dobrzyca - Popowo</t>
  </si>
  <si>
    <t>Żydowo - Nowy Żelibórz - granica województwa</t>
  </si>
  <si>
    <t>m. Resko: ul. Jedności Narodowej, ul. Żeromskiego</t>
  </si>
  <si>
    <r>
      <t xml:space="preserve">Resko – Radowo – Borkowo – Węgorzyno - </t>
    </r>
    <r>
      <rPr>
        <sz val="10"/>
        <rFont val="Times New Roman"/>
        <family val="1"/>
      </rPr>
      <t>Brzeźniak</t>
    </r>
  </si>
  <si>
    <t>Resko: Jed. Narodowej, Szpitalna, Węgorzyno: Runowska, Kościuszki, osada Runowo Pomorskie: Połchowska, Węgorzyńska, Kolejowa</t>
  </si>
  <si>
    <t>Łobez: ul. Łoźnicka</t>
  </si>
  <si>
    <t>DW128</t>
  </si>
  <si>
    <t>Rów - Myślibórz - Ławy</t>
  </si>
  <si>
    <t>m. Myślibórz: Celna, Ogrodowa, Łużycka, Gorzowska</t>
  </si>
  <si>
    <t>DW121</t>
  </si>
  <si>
    <t>Banie - gr. Pow. - Rów</t>
  </si>
  <si>
    <t>Aktualny 
nr drogi</t>
  </si>
  <si>
    <t>od ul. Piłsudskiego do ul. Młyńskiej</t>
  </si>
  <si>
    <t>od Al. Monte Cassino do ul. Władysława IV</t>
  </si>
  <si>
    <t>Bukowa</t>
  </si>
  <si>
    <t>od ul. Gdańskiej do ul. Pomorskiej</t>
  </si>
  <si>
    <t>od ul. Szczecińskiej do ul. BoWiD</t>
  </si>
  <si>
    <t>od ul. Jana Pawła II do ul. Bukowej</t>
  </si>
  <si>
    <t>od ul. Sołeckiej do drogi Na Jamno</t>
  </si>
  <si>
    <t>wg Zarządzania nr 46/2018 z dnia 09.04.2018 r.</t>
  </si>
  <si>
    <t>ul. Lubczyńska Załom, ul. Wiejska Pucice</t>
  </si>
  <si>
    <t>ul. Ustronna Rurzyca</t>
  </si>
  <si>
    <t>ul. Barnima II Stepniczka, ul. Wojska Polskiego Gąsierzyno</t>
  </si>
  <si>
    <t>Czermnica -  droga wojewódzka nr 106</t>
  </si>
  <si>
    <t>Nowogard - Wojcieszyn</t>
  </si>
  <si>
    <t>0782Z</t>
  </si>
  <si>
    <t>0783Z</t>
  </si>
  <si>
    <t>0785Z</t>
  </si>
  <si>
    <t>0786Z</t>
  </si>
  <si>
    <t>0787Z</t>
  </si>
  <si>
    <t>0788Z</t>
  </si>
  <si>
    <t>0789Z</t>
  </si>
  <si>
    <t>0793Z</t>
  </si>
  <si>
    <t>0794Z</t>
  </si>
  <si>
    <t>0795Z</t>
  </si>
  <si>
    <t>0798Z</t>
  </si>
  <si>
    <t>0799Z</t>
  </si>
  <si>
    <t>0801Z</t>
  </si>
  <si>
    <t>0802Z</t>
  </si>
  <si>
    <t>0804Z</t>
  </si>
  <si>
    <t>0808Z</t>
  </si>
  <si>
    <t>0809Z</t>
  </si>
  <si>
    <t>0810Z</t>
  </si>
  <si>
    <t>0811Z</t>
  </si>
  <si>
    <t>0812Z</t>
  </si>
  <si>
    <t>0814Z</t>
  </si>
  <si>
    <t>0815Z</t>
  </si>
  <si>
    <t>0816Z</t>
  </si>
  <si>
    <t>0817Z</t>
  </si>
  <si>
    <t>0818Z</t>
  </si>
  <si>
    <t>0819Z</t>
  </si>
  <si>
    <t>0820Z</t>
  </si>
  <si>
    <t>0821Z</t>
  </si>
  <si>
    <t>0822Z</t>
  </si>
  <si>
    <t>0827Z</t>
  </si>
  <si>
    <t>0833Z</t>
  </si>
  <si>
    <t>0835Z</t>
  </si>
  <si>
    <t>0836Z</t>
  </si>
  <si>
    <t>0837Z</t>
  </si>
  <si>
    <t>0838Z</t>
  </si>
  <si>
    <t>0839Z</t>
  </si>
  <si>
    <t>0841Z</t>
  </si>
  <si>
    <t>0848Z</t>
  </si>
  <si>
    <t>0852Z</t>
  </si>
  <si>
    <t>Wrzosowo – Ubysławice (od granicy powiatu - Mierzyn
- Ubysławice -granica powiatu)</t>
  </si>
  <si>
    <t>Wyganowo – Poczernino (Wyganowo - Mierzyn - Syrkowice
- dr.163)</t>
  </si>
  <si>
    <t>Mierzyn - Daszewo (Mierzyn - Daszewo - do drogi 163)</t>
  </si>
  <si>
    <t>Mierzyn - Mierzynek (dr. nr 1152Z - Mierzynek)</t>
  </si>
  <si>
    <t>Witolub - Karlino (gr.powiatu - Witolub - Karlino)</t>
  </si>
  <si>
    <t>ulica bez nazwy
- Karlino</t>
  </si>
  <si>
    <t>Dygowo - Pobłocie Wielkie (granica powiatu - dr. nr 3300Z)</t>
  </si>
  <si>
    <t>Karścino - do drogi nr  3300Z</t>
  </si>
  <si>
    <t>Gościno- Karlino (gr. powiatu - Pobłocie Wielkie - Karlino)</t>
  </si>
  <si>
    <t>3300Z</t>
  </si>
  <si>
    <t>Gościno - Karwin (gr. powiatu - skrzyż. z dr. nr 6)</t>
  </si>
  <si>
    <t>Krukowo – Malonowo (od dr. 3300Z - Krukowo
- Malonowo)</t>
  </si>
  <si>
    <t>Karwin – Podwilcze (dr. nr 6 - Karwin - Domacyno
- Rarwino - Podwilcze)</t>
  </si>
  <si>
    <t>Karlino – Sławoborze (skrzyż. z dr. nr 6 - Domacyno
- gr. powiatu)</t>
  </si>
  <si>
    <t>Garnki - Łęczno (skrzyż. z dr. 1056Z - Garnki - Kamosowo
- Łęczno - do drogi 1058Z)</t>
  </si>
  <si>
    <t>Nasutowo - Stanomino (Nasutowo - Zagórze - Rychowo
- Sińce - Stanomino)</t>
  </si>
  <si>
    <t>Św. Brata Alberta
- Białogard</t>
  </si>
  <si>
    <t>Białogard - Sławoborze (Białogard - Stanomino - Podwilcze
- granica powiatu)</t>
  </si>
  <si>
    <t>Ogrodowa
/od skrzyżowania
z koleją do granic miasta/- Białogard</t>
  </si>
  <si>
    <t>Białogard - Rąbino (Białogard - Gruszewo - granica powiatu)</t>
  </si>
  <si>
    <t>Kisielice Duże
/od skrz. z ul. Kisielice Małe do granic miasta/
- Białogard</t>
  </si>
  <si>
    <t>Dębczyno - Czarnowęsy (Dębczyno - Nawino - dr. 1165Z)</t>
  </si>
  <si>
    <t>Ryszczewo - Wygoda (Ryszczewo - dr. nr 163)</t>
  </si>
  <si>
    <t>Rąbino - Tychówko (granica powiatu - skrzyż. z dr. nr 1167Z
- granica powiatu)</t>
  </si>
  <si>
    <t>Redlino – Lulewice (Redlino - Lulewice - dr. nr 166)</t>
  </si>
  <si>
    <t>Żelimucha - Ząbki (od dr. 166 - Żelimucha - Ząbki)</t>
  </si>
  <si>
    <t>Nosówko - Białogard (Nosówko - Kościernica - Białogard)</t>
  </si>
  <si>
    <t>Białogórzyno - Bardzlino (Białogórzyno - granica powiatu)</t>
  </si>
  <si>
    <t>Kościernica - Pomianowo (skrzyż. z dr. 1170Z
- do dr. 1172Z)</t>
  </si>
  <si>
    <t>Białogard - Zaspy Małe (Białogard - Buczek - Zaspy Małe
- dr. 167)</t>
  </si>
  <si>
    <t>Zwycięstwa
/od skrz. z ul. Mestwina do granic miasta/
- Białogard</t>
  </si>
  <si>
    <t>Pomianowo - Klępino Białogardzkie (skrzyż. z dr. 1172Z
- Pomianowo - Dargikowo - dr. 1175Z)</t>
  </si>
  <si>
    <t>Klępino B. - Bukówko (skrzyż. z dr. 163 - Klępino
- dr. nr 167 - Bukówko)</t>
  </si>
  <si>
    <t>ulica bez nazwy
- Białogard</t>
  </si>
  <si>
    <t>Pobądź - Tyczewo - do drogi nr 169</t>
  </si>
  <si>
    <t>Borzysław - Sadkowo (od skrzyż. z dr. nr 169
- do drogi nr 167)</t>
  </si>
  <si>
    <t>Osówko - Wicewo (od skrzyż. z dr. nr 163 - Osówko
- Wicewo - do drogi nr 167)</t>
  </si>
  <si>
    <t>Motarzyn - Doble (skrzyż. z dr. nr 167 - Motarzyn - Doble
- gr. powiatu)</t>
  </si>
  <si>
    <t>Szczecinecka
- Tychowo</t>
  </si>
  <si>
    <t>Wełdkowo - gr. powiatu /Ujazd/</t>
  </si>
  <si>
    <t>Stare Dębno - Doble</t>
  </si>
  <si>
    <t>Nosowo - Pomianowo (granica powiatu - Nosowo
- Białogórzyno - Żeleźno - dr. nr 1172Z)</t>
  </si>
  <si>
    <t>Świelino - Warnino (granica powiatu - Wełdkówko
- dr nr 169)</t>
  </si>
  <si>
    <t>Żelimucha - Białogard (granica powiatu –Żelimucha -Białogard - skrzyżowanie z DW163)</t>
  </si>
  <si>
    <t>DW166</t>
  </si>
  <si>
    <t>wg Zarządzenia nr 26/2012 z dnia 02.04.2012 r.</t>
  </si>
  <si>
    <t>wg Zarządzenia nr 88/2017 z dnia 12.12.2017 r.</t>
  </si>
  <si>
    <t>wg Zarządzenia nr 36/2018 z dnia 01.03.2018 r.</t>
  </si>
  <si>
    <t>wg Zarządzenia nr 2/2017 z dnia 03.01.2017 r.</t>
  </si>
  <si>
    <r>
      <rPr>
        <sz val="10"/>
        <color indexed="10"/>
        <rFont val="Times New Roman"/>
        <family val="1"/>
      </rPr>
      <t>/</t>
    </r>
    <r>
      <rPr>
        <sz val="10"/>
        <color indexed="8"/>
        <rFont val="Times New Roman"/>
        <family val="1"/>
      </rPr>
      <t>Golczewo</t>
    </r>
    <r>
      <rPr>
        <sz val="10"/>
        <color indexed="10"/>
        <rFont val="Times New Roman"/>
        <family val="1"/>
      </rPr>
      <t>/ gr. powiatu</t>
    </r>
    <r>
      <rPr>
        <sz val="10"/>
        <color indexed="8"/>
        <rFont val="Times New Roman"/>
        <family val="1"/>
      </rPr>
      <t xml:space="preserve"> - Włodzisław  Moracz - Rokita  Przybiernów</t>
    </r>
  </si>
  <si>
    <t>al. Wojska Polskiego, ul. Golczewska Przybiernów</t>
  </si>
  <si>
    <t>Jarszewko - Rzystnowo - Miodowice - Zabierzewo - Przybiernów</t>
  </si>
  <si>
    <t>al. Wojska Polskiego Przybiernów</t>
  </si>
  <si>
    <t>Lubczyna - Czarna Łąka - Pucice - Kliniska Wielkie</t>
  </si>
  <si>
    <t xml:space="preserve"> ul. Dąbska Lubczyna, ul. Turystyczna Czarna Łąka, ul. Goleniowska Pucice, ul. Szczecińska Kliniska Wielkie,</t>
  </si>
  <si>
    <t>Lubczyna - Borzysławiec -Rurzyca - Kliniska Wielkie</t>
  </si>
  <si>
    <t xml:space="preserve">ul. Szczecińska Kliniska Wielkie, ul. Goleniowska, Poziomkowa Rurzyca, ul. Kasztanowa Lubczyna, </t>
  </si>
  <si>
    <t xml:space="preserve">Rurzyca - Rurka </t>
  </si>
  <si>
    <t>ul. Nadziei Łozienica</t>
  </si>
  <si>
    <t>Komarowo - Ininka - Łozienica</t>
  </si>
  <si>
    <t>ul. Nowa Łozienica</t>
  </si>
  <si>
    <t>Goleniów - Podańsko -Tarnówko - Przemocze</t>
  </si>
  <si>
    <t>ul. Stargardzka 
 Goleniów, ul. Podmiejska Podańsko</t>
  </si>
  <si>
    <t>Kliniska Wielkie - Stawno - Tarnówko -Tarnowo</t>
  </si>
  <si>
    <t>Goleniów - Bolechowo - Stawno</t>
  </si>
  <si>
    <t>Zielonczyn - Widzieńsko - Wierzchosław - Miękowo</t>
  </si>
  <si>
    <t>ul. Leśna Stepnica</t>
  </si>
  <si>
    <t>Brzozowo - Kartlewo - Rokita - Stepnica</t>
  </si>
  <si>
    <t>ul. Prof. Z. Religii</t>
  </si>
  <si>
    <t>Śmięć - Czarnocin -  Kopice - Świętowice - Gąsierzyno - Piaski Małe - Stepniczka</t>
  </si>
  <si>
    <r>
      <t xml:space="preserve">ul. Mieszka I, </t>
    </r>
    <r>
      <rPr>
        <sz val="10"/>
        <color indexed="10"/>
        <rFont val="Times New Roman"/>
        <family val="1"/>
      </rPr>
      <t xml:space="preserve">część ul. Kościuszki </t>
    </r>
    <r>
      <rPr>
        <sz val="10"/>
        <color indexed="8"/>
        <rFont val="Times New Roman"/>
        <family val="1"/>
      </rPr>
      <t xml:space="preserve"> Przybiernów</t>
    </r>
  </si>
  <si>
    <t>Moracz - Świętoszewko - Świętoszewo -Łoźnica - Babigoszcz</t>
  </si>
  <si>
    <t>Łoźnica - Sobieszewo - Niewiadowo - Żółwia Błoć - Goleniów</t>
  </si>
  <si>
    <t>Włodzisław - Buk</t>
  </si>
  <si>
    <t>Łoźnica - Czermnica</t>
  </si>
  <si>
    <t>Mosty - Danowo - Tarnowo - Rożnowo Nowogardzkie - Dąbrowica - gr. powiatu /Klępino - Stargard/</t>
  </si>
  <si>
    <t>Budzieszowce - Dobrosławiec - Radzanek - Radzanek Kolonia</t>
  </si>
  <si>
    <t>Godowo - Maszewko - Dębice - Nastazin</t>
  </si>
  <si>
    <t>Maszewko - Wisławie</t>
  </si>
  <si>
    <t>Maszewo - Sokolniki - Wałkno - Nastazin -Chociwel</t>
  </si>
  <si>
    <t>Dębice - Bagna - Mokre - Nastazin</t>
  </si>
  <si>
    <t>Stodólska - Bielice - Sokolniki</t>
  </si>
  <si>
    <t>Osina - Przypólsko - Burowo - Mosty</t>
  </si>
  <si>
    <t>Czermnica - Węgorza - Kikorze</t>
  </si>
  <si>
    <t>Błotno - Trzechel - Czermnica - Strzelewo - Świerczewo - Nowogard</t>
  </si>
  <si>
    <t>Kikorze - Osina - Węgorzyce - Redło - Jenikowo</t>
  </si>
  <si>
    <t>Nowogard - Sieciechowo - Długołęka - Krasnołęka - Redło - Godowo - Wisławie - Maszewo</t>
  </si>
  <si>
    <t>ul. Lipowa 
 Maszewo, ul. 
15 Lutego 
 Nowogard</t>
  </si>
  <si>
    <t>Grabin - Bochlin - Dąbrowa Nowogardzka - Karsk</t>
  </si>
  <si>
    <t>/Truskolas/ - gr. powiatu - Wierzchy - Miętno - Nowogard</t>
  </si>
  <si>
    <t>Błotno - Grabin - Sikorki - Glicko - Orzechowo - Wołowiec</t>
  </si>
  <si>
    <t>Wierzchęcino - Miętno - Lestkowo - Żabowo</t>
  </si>
  <si>
    <t>Struga - Wołowiec - Boguszyce - Żabowo</t>
  </si>
  <si>
    <r>
      <t xml:space="preserve">Żabowo - </t>
    </r>
    <r>
      <rPr>
        <sz val="10"/>
        <color indexed="10"/>
        <rFont val="Times New Roman"/>
        <family val="1"/>
      </rPr>
      <t xml:space="preserve">Konarzewo </t>
    </r>
    <r>
      <rPr>
        <sz val="10"/>
        <color indexed="8"/>
        <rFont val="Times New Roman"/>
        <family val="1"/>
      </rPr>
      <t>- Jarchlino</t>
    </r>
  </si>
  <si>
    <t>Resko - Kulice - Ostrzyca</t>
  </si>
  <si>
    <t>Wierzbięcin - Osowo - Bieniczki - Bieńczyce - Bienice</t>
  </si>
  <si>
    <t xml:space="preserve">Sąpolnica - Ostrzyca - gr. powiatu </t>
  </si>
  <si>
    <t>Osowo - droga wojewódzka nr 144</t>
  </si>
  <si>
    <t>stary przebieg drogi nr 3 przez m. Przybiernów</t>
  </si>
  <si>
    <r>
      <t xml:space="preserve">ul. B. Chrobrego, 
</t>
    </r>
    <r>
      <rPr>
        <sz val="10"/>
        <color indexed="10"/>
        <rFont val="Times New Roman"/>
        <family val="1"/>
      </rPr>
      <t xml:space="preserve">ul. Kątna </t>
    </r>
    <r>
      <rPr>
        <sz val="10"/>
        <color indexed="8"/>
        <rFont val="Times New Roman"/>
        <family val="1"/>
      </rPr>
      <t>Przybiernów</t>
    </r>
  </si>
  <si>
    <t>Goleniów Lotnisko - Kikorze - Olchowo</t>
  </si>
  <si>
    <t>DK 6</t>
  </si>
  <si>
    <t>4193Z</t>
  </si>
  <si>
    <t>Wojcieszyn - Żabowo -  granica powiatu</t>
  </si>
  <si>
    <t>4194Z</t>
  </si>
  <si>
    <t>4219Z</t>
  </si>
  <si>
    <t>wg Zarządzenia nr 31/2021 z dnia 12.05.2021 r.</t>
  </si>
  <si>
    <t>wg Zarządzenia nr 15/2021 z dnia 24.02.2021 r.</t>
  </si>
  <si>
    <t>wg Zarządzenia nr 3/2022 z dnia 20.01.2022 r.</t>
  </si>
  <si>
    <t>Stary nr drogi</t>
  </si>
  <si>
    <t>ul. Grzybowska w Kołobrzegu</t>
  </si>
  <si>
    <t xml:space="preserve">Nowogardek - Kołobrzeg            </t>
  </si>
  <si>
    <t>ul. Starynowska w Kołobrzegu</t>
  </si>
  <si>
    <t>Karcino - Drzonowo - Bogusławiec</t>
  </si>
  <si>
    <t>3305Z</t>
  </si>
  <si>
    <t>ul. Lipowa w Gościnie</t>
  </si>
  <si>
    <t>3307Z</t>
  </si>
  <si>
    <t>ul. Karlińska, ul. Mołtowska w Gościnie</t>
  </si>
  <si>
    <t>3309Z</t>
  </si>
  <si>
    <t>3311Z</t>
  </si>
  <si>
    <t>ul. Rolna w Gościnie</t>
  </si>
  <si>
    <t>ul. Spółdzielcza w Gościnie</t>
  </si>
  <si>
    <t>Dębica - droga wojewódzka nr 112</t>
  </si>
  <si>
    <t>dr nr 11 - Wieniotowo</t>
  </si>
  <si>
    <t>3322Z</t>
  </si>
  <si>
    <t>3324Z</t>
  </si>
  <si>
    <t>3326Z</t>
  </si>
  <si>
    <t>ul. Bolesława Chrobrego                   w Kołobrzegu</t>
  </si>
  <si>
    <t>ul. 4 Dywizji Wojska Polskiego w Gościnie</t>
  </si>
  <si>
    <t>3338Z</t>
  </si>
  <si>
    <t>3340Z</t>
  </si>
  <si>
    <t>3341Z</t>
  </si>
  <si>
    <t>ul. Wschodnia - od skrzyżowania z ul. 4 Dywizji Wojska Polskiego do skrzyżowania z drogą krajową nr 11</t>
  </si>
  <si>
    <t>3343Z</t>
  </si>
  <si>
    <t>ul. Henryka Sienkiewicza - od skrzyżowania 
z ul. Jedności Narodowej do skrzyżowania 
z ul. Jasną</t>
  </si>
  <si>
    <t>3345Z</t>
  </si>
  <si>
    <t>ul. Aleksandra Fredry, ul. Myśliwska - od skrzyżowania z ul. Kasprowicza do skrzyżowania z drogą krajową nr 11</t>
  </si>
  <si>
    <t>3346Z</t>
  </si>
  <si>
    <t>ul. Jedności Narodowej - od skrzyżowania 
z ul. Wylotową do skrzyżowania z ul. Wolności</t>
  </si>
  <si>
    <t>3347Z</t>
  </si>
  <si>
    <t>ul. 4 Dywizji Wojska Polskiego - od skrzyżowania 
z ul. A. Fredry do skrzyżowania z ul. Wschodnią</t>
  </si>
  <si>
    <t>3348Z</t>
  </si>
  <si>
    <t>ul. Wylotowa - od skrzyżowania z ul. Zachodnią do skrzyżowania z ul. Bałtycką</t>
  </si>
  <si>
    <t>3350Z</t>
  </si>
  <si>
    <t>ul. Zachodnia - od skrzyżowania z ul. Wylotową 
do skrzyżowania drogą powiatową 3152Z</t>
  </si>
  <si>
    <t>3351Z</t>
  </si>
  <si>
    <t>ul. Wincentego Witosa - od skrzyżowania z ul. Świętego Wojciecha do skrzyżowania z ul. Szczecińską w Zieleniewie</t>
  </si>
  <si>
    <t>3353Z</t>
  </si>
  <si>
    <t>ul. Mazowiecka, ul. Wolności - od skrzyżowania 
z ul. Obozową oraz ul. Jasną do skrzyżowania 
z ul. Trzebiatowską</t>
  </si>
  <si>
    <t>3354Z</t>
  </si>
  <si>
    <t>dawna droga wojewódzka 102 na odcinku od skrzyżowania z drogą wojewódzką 162 do skrzyżowania z ul. Europjeską w Kołobrzegu (obwodnica Kołobrzegu)</t>
  </si>
  <si>
    <t>ul. 6 Dywizji Piechoty w Kołobrzegu i ul. Szczecińska w Zieleniewie</t>
  </si>
  <si>
    <t>3356Z</t>
  </si>
  <si>
    <t>(Rusowo) granica powiatu - Strzepowo - Dobrzyca</t>
  </si>
  <si>
    <t>(Ubysławice) granica powiatu - droga powiatowa</t>
  </si>
  <si>
    <t>Pleśna - Kładno - Śmiechów - Gąski -Pękalin - Mielno (rondo ul. Kościelna) ….*  Mielno (skrzyżowanie ul. Suriana) - Łazy - Sucha Koszalińska - Skibno</t>
  </si>
  <si>
    <t>402 403 405 407 414 466</t>
  </si>
  <si>
    <t>Mielno- Strzeżenice- Mścice</t>
  </si>
  <si>
    <t>DW165</t>
  </si>
  <si>
    <t>3509Z</t>
  </si>
  <si>
    <t>3513Z</t>
  </si>
  <si>
    <t>Karnieszewice - Sianów</t>
  </si>
  <si>
    <t>3510Z</t>
  </si>
  <si>
    <t xml:space="preserve">Strachomino - granica powiatu (Skoczów) </t>
  </si>
  <si>
    <t>droga nr 112 - Kraśnik - Warnino - skrzyżowanie z droga nr 112 - granica powiatu koszalińskiego</t>
  </si>
  <si>
    <t>3522Z</t>
  </si>
  <si>
    <t>węzeł Dobre drogi S6 - Popowo - Parnowo - Laski - Dunowo</t>
  </si>
  <si>
    <t>3523Z</t>
  </si>
  <si>
    <t>3524Z</t>
  </si>
  <si>
    <t>Mścice - Dobre węzeł Dobre drogi S6 - Stare Bielice</t>
  </si>
  <si>
    <t>3525Z</t>
  </si>
  <si>
    <t>3526Z</t>
  </si>
  <si>
    <t>3527Z</t>
  </si>
  <si>
    <t>3529Z</t>
  </si>
  <si>
    <t>3530Z</t>
  </si>
  <si>
    <t>Jarzyce - Świeszyno - Mierzym - Cewlino - droga nr 11</t>
  </si>
  <si>
    <t>3531Z</t>
  </si>
  <si>
    <t>droga nr 11- Rosnowo-  Kurozwęcz - Zegrze Pomorskie - droga nr 167</t>
  </si>
  <si>
    <t>3537Z</t>
  </si>
  <si>
    <t>Bielkowo - granica powiatu (Dobiesław)</t>
  </si>
  <si>
    <t>3538Z</t>
  </si>
  <si>
    <t>Wiekowo - Grabowo - droga nr 6</t>
  </si>
  <si>
    <t>3539Z</t>
  </si>
  <si>
    <t>3540Z</t>
  </si>
  <si>
    <t>3541Z</t>
  </si>
  <si>
    <t>Karnieszewice - skrzyżowanie S6</t>
  </si>
  <si>
    <t>droga nr 6 (Sianów) - Przytok - Ratajki - Krytno - Nadbór</t>
  </si>
  <si>
    <t>Domachowo - Bukowo - Jacinki</t>
  </si>
  <si>
    <t>droga nr 205 - granica województwa (Dretyń)</t>
  </si>
  <si>
    <t>Sowno - granica powiatu (Laski) - Bożenice - Komorowo - granica powiatu (droga nr 205)</t>
  </si>
  <si>
    <t>droga nr 206 - Dadzewo</t>
  </si>
  <si>
    <t>(Mzdowo) granica województwa - Rochowo 
- droga nr 206</t>
  </si>
  <si>
    <t>Rzeczyca Wielka - granica województwa (Przytocko)</t>
  </si>
  <si>
    <t>droga nr 11 - Bonin</t>
  </si>
  <si>
    <t>Nacław - Rekowo - droga nr 168</t>
  </si>
  <si>
    <t>Karsina - Młyniska</t>
  </si>
  <si>
    <t>Nacław - Garbno - Cetuń - Rosocha - Polanów (ul. Zacisze)</t>
  </si>
  <si>
    <t>droga nr 205 - Wietrzno - Chocimono - Bobolice - droga nr 11</t>
  </si>
  <si>
    <t>droga nr 205 - Żydowo - granica województwa (Bobęcino)</t>
  </si>
  <si>
    <t>3576Z</t>
  </si>
  <si>
    <t xml:space="preserve">(Dzięciołowo) granica powiatu - Ujazd - Jatynka - Bobolice </t>
  </si>
  <si>
    <t>169L</t>
  </si>
  <si>
    <t>3592Z</t>
  </si>
  <si>
    <t>* - nieciągłość drogi</t>
  </si>
  <si>
    <t>wg Zarządzenia nr 6/2022 z dnia 25.02.2022 r.</t>
  </si>
  <si>
    <t xml:space="preserve">granica powiatu (kierunek Doble) - Białowąs - Sulikowo - Barwice (ul. Dworcowa) -
do drogi wojewódzkiej nr 171 </t>
  </si>
  <si>
    <t>Łeknica od drogi wojewódzkiej nr 172 - Białowąs - Krosino - Wielanowo - Nosibądy - Mieszałki - Grzmiąca - do drogi wojewódzkiej nr 171</t>
  </si>
  <si>
    <t>granica powiatu (kierunek Tychowo) - do drogi powiatowej nr 1250Z</t>
  </si>
  <si>
    <t>granica powiatu (kierunek Chmielno) - Czechy - Krągłe - do drogi powiatowej  nr 1266Z (Wierzchowo)</t>
  </si>
  <si>
    <t>granica powiatu (kierunek Kołacz) Kłodzino Szczecineckie - Cybulino - Białowąs do drogi powiatowej nr 1250Z</t>
  </si>
  <si>
    <t>granica powiatu (kierunek Czarne Wielkie) - Polne do drogi powiatowej nr 1278Z</t>
  </si>
  <si>
    <t>granica powiatu (kierunek Czaplinek) - Rakowo do drogi powiatowej nr 1278Z</t>
  </si>
  <si>
    <t>granica powiatu (kierunek Drzewiany) - Sępolno Wielkie - do drogi krajowej nr 25</t>
  </si>
  <si>
    <t>od drogi krajowej nr 25 - Sępolno Małe - Sępolno Wielkie - Kołtki - granica powiatu (kierunek Miastko)</t>
  </si>
  <si>
    <t>Cybulin - Sępolno Wielkie do drogi powiatowej nr 1253Z</t>
  </si>
  <si>
    <t>Kołtki od drogi powiatowej nr 1253Z - Kaliska - Biały Bór (ul. Sosnowa) do drogi krajowej nr 20</t>
  </si>
  <si>
    <t>Biały Bór (ul. Brzeźnica) od drogi krajowej nr 25 - Brzeźnica - Grabowo - granica województwa (kierunek Koczała)</t>
  </si>
  <si>
    <t>Mieszałki od drogi powiatowej nr 1250Z - Godzisław - do drogi powiatowej nr 3502Z</t>
  </si>
  <si>
    <t>Krosino od drogi powiatowej nr 1250Z - Sucha - Grzmiąca (ul. Kolejowa) do drogi wojewódzkiej nr 171</t>
  </si>
  <si>
    <t>Grzmiąca - Kolejowa</t>
  </si>
  <si>
    <t>Sulikowo od drogi powiatowej nr 1183Z - Ostrowąsy - do drogi wojewódzkiej nr 171</t>
  </si>
  <si>
    <t>Wielawino od drogi wojewódzkiej nr 171 - Storkowo Radomyśl - Parsęcko do drogi wojewódzkiej nr 172</t>
  </si>
  <si>
    <t>Wielawino od drogi wojewódzkiej nr 171 - Żarnowo - St. Chwalim - Knyki - do drogi powiatowej nr 1266Z</t>
  </si>
  <si>
    <t>Kłodzino Szczecineckie od drogi powiatowej nr 1079Z - Piaski - Luboradza - Parchlino do skrzyżowania z drogami powiatowymi nr 1267Z i 1277</t>
  </si>
  <si>
    <t>od drogi powiatowej nr 1257Z Godzisław - Przystawy - droga wojewódzka nr 171 - Sławno - droga powiatowa 1266Z - Kwakowo</t>
  </si>
  <si>
    <t>od drogi wojewódzkiej nr 171 - Lubogoszcz - Iwin - Przeradz - Radomyśl do drogi powiatowej nr 1260Z</t>
  </si>
  <si>
    <t>Nowy Chwalim od drogi powiatowej nr 1266Z - kierunek Knyki</t>
  </si>
  <si>
    <t>Wierzchowo od drogi krajowej nr 11 - Trzebiechowo - Kusowo - Iwin  - Nowy Chwalim - skrzyżowanie z drogą wojewódzką nr 172 - Jeziorki - Juchowo - Silnowo do drogi krajowej nr 20</t>
  </si>
  <si>
    <t>Brzeźno - skrzyżowanie z drogą krajową nr 11 - Spore</t>
  </si>
  <si>
    <t>Kusowo od drogi powiatowej nr 1266Z - Dalęcino do drogi powiatowej nr 1270Z</t>
  </si>
  <si>
    <t>od drogi  krajowej nr 11 - Dobrogoszcz - Spore</t>
  </si>
  <si>
    <t>Przeradz (od drogi powiatowej nr 1264Z do końca nawierzchni bitumicznej)</t>
  </si>
  <si>
    <t>Parsęcko od drogi powiatowej nr 1260Z - Dalęcino - do drogi krajowej nr 11</t>
  </si>
  <si>
    <t>od drogi krajowej nr 11 - Grąbczyn - do drogi powiatowej nr 3581Z</t>
  </si>
  <si>
    <t>granica powiatu (kierunek Porost) - Drężno - Stepień - Drzonowo - Bielica</t>
  </si>
  <si>
    <t>od drogi krajowej nr 11 - Stare Wierzchowo - Drężno - Kazimierz - Biskupice - Biały Bór (ul. Świętego Huberta) do drogi krajowej nr 20</t>
  </si>
  <si>
    <t>Spore od drogi powiatowej nr 1267Z - Trzcinno - Gałowo - Szczecinek (ul. Bugno i ul. Koszalińska) do skrzyżowania z drogą powiatową nr 1316Z</t>
  </si>
  <si>
    <t>Szczecinek - Bugno i Koszalińska</t>
  </si>
  <si>
    <t>Stepień od drogi powiatowej nr 3581Z - Dołgie - droga krajowa nr 20 - Dyminek - Bielica do drogi powiatowej nr 3581Z</t>
  </si>
  <si>
    <t>Barwice (ul. Zielona) od drogi wojewódzkiej nr 172 - Przybkowo - Parchlino - Gwiazdowo - Chłopowo - granica powiatu (kierunek Kluczewo)</t>
  </si>
  <si>
    <t>Barwice 
- Zielona</t>
  </si>
  <si>
    <t>Parchlino od drogi powiatowej nr 1276Z - Nowe Koprzywno</t>
  </si>
  <si>
    <t>Chłopowo - Polne - droga wojewódzka nr 171 - Komorze - Rakowo - Łubowo - droga krajowa nr 20 - granica powiatu (kierunek Czarne Małe)</t>
  </si>
  <si>
    <t>od drogi gminnej w m. Międzylesie - droga krajowa nr 20 - Piława - Silnowo do dr. kraj. nr 20</t>
  </si>
  <si>
    <t>Uniemino - Silnowo do drogi powiatowej nr 1266Z</t>
  </si>
  <si>
    <t>od drogi wojewódzkiej nr 172 w m. Stary Grabiąż - Wiele</t>
  </si>
  <si>
    <t>od drogi wojewódzkiej nr 172 - Kiełpino - Dąbie - do drogi powiatowej nr 1266Z</t>
  </si>
  <si>
    <t>od drogi powiatowej nr 1266Z - Obrąb - Radacz - do drogi wojewódzkiej nr 172</t>
  </si>
  <si>
    <t>Juchowo od drogi powiatowej nr 1266Z - Kucharowo - Mosina - Szczecinek (ul. Łowiecka) do drogi powiatowej nr 1315Z</t>
  </si>
  <si>
    <t>od drogi krajowej nr 20 - Łączno - Ciemino - Jeleń 
drogi krajrajowej nr 20 - Jelonek</t>
  </si>
  <si>
    <t>Łubowo od drogi krajowej nr 20 - Nobliny - granica powiatu (kierunek Ostroróg)</t>
  </si>
  <si>
    <t>od drogi powiatowej nr 1290Z - Liszkowo - Jeziorna 
- Starowice - do drogi powiatowej nr 1298Z</t>
  </si>
  <si>
    <t>od drogi powiatowej nr 1279Z - Silnowo - Dąbrowica - do drogi krajowej nr 20 (Krągi)</t>
  </si>
  <si>
    <t>Łubowo od drogi krajowej nr 20 - Borne Sulinowo (ul. Kolejowa i Al. Niepodległości) - Krągi - do drogi krajowej nr 20</t>
  </si>
  <si>
    <t>Borne Sulinowo - Kolejowa i Al. Niepodległości</t>
  </si>
  <si>
    <t>Sitno od drogi krajowej nr 20 - Dziki do drogi powiatowej nr 1292Z</t>
  </si>
  <si>
    <t>Turowo od drogi powiatowej nr 1293Z - Dziki (do petli autobusowej)</t>
  </si>
  <si>
    <t>od drogi krajowej nr 11 Turowo - Wilcze Laski - granica województwa (kierunek Lotyń)</t>
  </si>
  <si>
    <t>Szczecinek (ul. Waryńskiego, Strefowa) od drogi powiatowej nr 1316Z - węzeł "Szczecinek Wschód" w ciagu drogi S11 (ul. Leśna) - Buczek - Żołtnica 
 - Drawień - Wojnowo - granica województwa (kierunek Lotyń)</t>
  </si>
  <si>
    <t>Szczecinek - Waryńskiego, Strefowa, Leśna</t>
  </si>
  <si>
    <t xml:space="preserve">od drogi krajowej nr 11 - Miękowo </t>
  </si>
  <si>
    <t>Gwda Wielka od drogi krajowej nr 20 - Żółtnica - Omulna - droga krajowa nr 11</t>
  </si>
  <si>
    <t>Borne Sulinowo (ul. Orła Białego) od drogi powiatowej nr 1290Z - skrzyżowanie z droga powiatową nr 1288Z - granica województwa (kierunek Nadarzyce)</t>
  </si>
  <si>
    <t>ul. Wojska Polskiego w Bornym Sulinowie</t>
  </si>
  <si>
    <t>Borne Sulinowo - Wojska Polskiego</t>
  </si>
  <si>
    <t>ul. Czarnobór w m. Szczecinek od drogi powiatowej nr 1294Z (ul. Leśna) - do skrzyżowania z linią kolejową</t>
  </si>
  <si>
    <t>Szczecinek - Czarnobór, Leśna</t>
  </si>
  <si>
    <t>ul. Lipowa w m. Szczecinek</t>
  </si>
  <si>
    <t>Szczecinek - Lipowa</t>
  </si>
  <si>
    <t xml:space="preserve">ul. Kościuszki i ul. Trzesiecka w m. Szczecinek (od drogi wojewódzkiej nr 172) </t>
  </si>
  <si>
    <t xml:space="preserve">Szczecinek - Kościuszki, Trzesiecka </t>
  </si>
  <si>
    <t>ul. Koszalińska, Narutowicza w m. Szczecinek od ronda na skrzyżowaniu z ul. Kołobrzeską do ronda na skrzyzowaniu z ul. Słupską (DK20) oraz ul. Pilską w m. szczecinek od ronda na skrzyżowaniu z ul. Dworcową (DK20) do skrzyżowania - ronda - z drogą S11</t>
  </si>
  <si>
    <t>Szczecinek - Koszalińska, Narutowicza, Pilska</t>
  </si>
  <si>
    <t>gr. powiatu - Błądkowo /skrzyż. z DW144/</t>
  </si>
  <si>
    <t>DW 144</t>
  </si>
  <si>
    <t>DK 20</t>
  </si>
  <si>
    <t>Podgórna</t>
  </si>
  <si>
    <t>DW151</t>
  </si>
  <si>
    <t>wg Zarządzenia nr 29/2021 z dnia 19.04.2021 r.</t>
  </si>
  <si>
    <t>z kierunku Sokolniki - od granicy powiatu - Chlebówko - 
Białuń - Stara Dąbrowa - skrz. z drogą   pow. nr 1734Z</t>
  </si>
  <si>
    <r>
      <t>Warchlino - Małkocin  od skrz. z dr. nr 1717Z  Klępino 
- do granicy miasta</t>
    </r>
    <r>
      <rPr>
        <sz val="10"/>
        <rFont val="Times New Roman CE"/>
        <family val="0"/>
      </rPr>
      <t xml:space="preserve"> Stargard </t>
    </r>
  </si>
  <si>
    <t xml:space="preserve">od przejazdu kolejowego w m. Reptowo  do TPM Cisewo </t>
  </si>
  <si>
    <t>skrz. z dr. woj. nr 120 Kobylanka -Morzyczyn-Zieleniewo- Lipnik - Stargard  do skrz. z dr. kr. nr 20</t>
  </si>
  <si>
    <t>Kobylanka ul. Szczecińska-Morzyczyn ul. Szczecińska-Zieleniewo ul. Szczecińska - Lipnik ul. Stargardzka - Stargard  (Rondo 15 Południk) - ul. Szczecińska – Placu Zgody - Pierwszej Brygady - M. Konopnickiej –                               S. Żeromskiego - Brzozowa - S.Okrzei – J. Kochanowskiego – Nadbrzeżna - Światopełka (do skrz. z dr. kr. nr 20)</t>
  </si>
  <si>
    <t>1704Z</t>
  </si>
  <si>
    <t>skrz.z dr. 1700Z -Warchlinko</t>
  </si>
  <si>
    <t>1708Z</t>
  </si>
  <si>
    <t>1705Z</t>
  </si>
  <si>
    <t>od skrz. z dr. woj. 142 - Poczernin do skrz. z dr. nr 1709 Z</t>
  </si>
  <si>
    <t xml:space="preserve">skrz. z drogą woj. nr 142 - Sowno - Smogolice - Żarowo 
- Stargard </t>
  </si>
  <si>
    <t>Stargard - Podleśna, Piłsudskiego /od skrz. z ul. Podleśną do skrz. z ul. M. Konopnickiej - dr. nr 1704Z/</t>
  </si>
  <si>
    <t>Stargard 
- ul. Główna; Dolice 
- ul. W.Polskiego, Wiejska</t>
  </si>
  <si>
    <t>Tolcz - od skrz. z dr. pow. nr 1717Z do skrz. z dr.woj.142</t>
  </si>
  <si>
    <t>od skrz. z dr. pow. 4149Z - Chlebowo - Bobrowniki</t>
  </si>
  <si>
    <t>od skrz.z dr.woj. nr 106-Stara Dąbrowa do skrz. z dr. woj. nr 142-od skrz.z dr.woj.nr 142 do skrz.z dr. kr. nr 20-Trąbki- Marianowo ul. Stargardzka-Wiechowo-Dobrzany ul. Stargardzka</t>
  </si>
  <si>
    <t>Marianowo-ul. Stargardzka,     Dobrzany - ul. Stargardzka</t>
  </si>
  <si>
    <t>1734Z</t>
  </si>
  <si>
    <t>od  gr. powiatu - Storkowo - do skrz.z dr. gminną</t>
  </si>
  <si>
    <t>Kamienny Most - Starzyce (od dr. nr 1755Z do dr. nr 1740Z)</t>
  </si>
  <si>
    <t>Dolice od dr. nr 1716Z - Komorowo</t>
  </si>
  <si>
    <t>Sądów -  Ziemomyśl A - granica pow. /Bonin/</t>
  </si>
  <si>
    <t>Maszynistów Kolejowych</t>
  </si>
  <si>
    <t>1802Z</t>
  </si>
  <si>
    <t xml:space="preserve">Stargard </t>
  </si>
  <si>
    <t xml:space="preserve">Stargard  </t>
  </si>
  <si>
    <t>Wojska Polskiego (od skrzyżowania z ul. Marii Konopnickiej - Stefana Żeromskiego do połączenia z ul. Władysława Reymonta)</t>
  </si>
  <si>
    <r>
      <t xml:space="preserve">Chociwel - Studzianki, 
Dobrzany - </t>
    </r>
    <r>
      <rPr>
        <sz val="10"/>
        <rFont val="Times New Roman CE"/>
        <family val="0"/>
      </rPr>
      <t>Jana Pawła II,</t>
    </r>
    <r>
      <rPr>
        <sz val="10"/>
        <rFont val="Times New Roman CE"/>
        <family val="1"/>
      </rPr>
      <t xml:space="preserve">  A.Mickiewicza, 
Suchań - Młyńska</t>
    </r>
  </si>
  <si>
    <t>od skrz. z dr. nr 1716Z  - Dobropole-Skrzany</t>
  </si>
  <si>
    <t xml:space="preserve">                                                        powiat łobeski - zał. nr 1 do zarządzenia nr 36/2023 z dnia 31 maja 2023 r.</t>
  </si>
  <si>
    <t>skrzyż. z DW144 (Błądkwo)- m. Dobra  - DW146</t>
  </si>
  <si>
    <t>Nowogardzka, Bohaterów Westerplatte, Armii Krajowej</t>
  </si>
  <si>
    <t>4182Z</t>
  </si>
  <si>
    <t>Rynek, ul Drawska /Węgorzyno/</t>
  </si>
  <si>
    <t>4351Z</t>
  </si>
  <si>
    <t>4352Z</t>
  </si>
  <si>
    <t>Resko -pozbawienie kategorii drogi powiatowej w części dz. o nr ewd. 122 położonej w obrębie miasta Resko  (poostała dz. o nr ewid. 433 )</t>
  </si>
  <si>
    <t>4404Z</t>
  </si>
  <si>
    <t>wg zarządzenia nr 36/2023 z dnia 31 maja 2023 r.</t>
  </si>
  <si>
    <t>Stodólna, Kołobrzeska - Resko</t>
  </si>
  <si>
    <r>
      <t xml:space="preserve">                                                                    powiat koszaliński   (</t>
    </r>
    <r>
      <rPr>
        <sz val="10"/>
        <rFont val="Times New Roman CE"/>
        <family val="0"/>
      </rPr>
      <t>zał. nr 2 do zarządzenia nr 36 z dnia 31.05.2023 r.)</t>
    </r>
  </si>
  <si>
    <t>Wyszebórz - Manowo</t>
  </si>
  <si>
    <t>wg zarządzenia nr 36/2023 z dnia 31.05.2023 r.</t>
  </si>
  <si>
    <r>
      <t xml:space="preserve">                                                              powiat białogardzki (</t>
    </r>
    <r>
      <rPr>
        <sz val="8"/>
        <rFont val="Times New Roman CE"/>
        <family val="0"/>
      </rPr>
      <t>zał. nr 1 do zarządzenia nr 11/2024 z dnia    22.02.2024 r.)</t>
    </r>
  </si>
  <si>
    <t>ul. Koszalińska</t>
  </si>
  <si>
    <t>Byszyno-Tychowo</t>
  </si>
  <si>
    <t>ul. Białogardzka</t>
  </si>
  <si>
    <t>DW169</t>
  </si>
  <si>
    <t>1200Z</t>
  </si>
  <si>
    <t>wg zarządzenia nr 11/2024 z dnia 22.02.2024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</si>
</sst>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00\Z"/>
    <numFmt numFmtId="168" formatCode="\1\7000"/>
    <numFmt numFmtId="169" formatCode="####\Z"/>
    <numFmt numFmtId="170" formatCode="[$-415]General"/>
    <numFmt numFmtId="171" formatCode="0000&quot;Z&quot;"/>
    <numFmt numFmtId="172" formatCode="#&quot;Z&quot;"/>
  </numFmts>
  <fonts count="85">
    <font>
      <sz val="12"/>
      <name val="Times New Roman CE"/>
      <family val="0"/>
    </font>
    <font>
      <sz val="11"/>
      <color indexed="8"/>
      <name val="Czcionka tekstu podstawowego"/>
      <family val="2"/>
    </font>
    <font>
      <b/>
      <i/>
      <sz val="16"/>
      <name val="Times New Roman CE"/>
      <family val="1"/>
    </font>
    <font>
      <sz val="12"/>
      <name val="Times New Roman"/>
      <family val="1"/>
    </font>
    <font>
      <b/>
      <i/>
      <sz val="12"/>
      <name val="Times New Roman CE"/>
      <family val="1"/>
    </font>
    <font>
      <sz val="10"/>
      <name val="Arial CE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 CE"/>
      <family val="0"/>
    </font>
    <font>
      <sz val="12"/>
      <color indexed="8"/>
      <name val="Times New Roman CE"/>
      <family val="0"/>
    </font>
    <font>
      <sz val="12"/>
      <color indexed="8"/>
      <name val="Times New Roman CE1"/>
      <family val="0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 CE1"/>
      <family val="0"/>
    </font>
    <font>
      <sz val="11"/>
      <name val="Czcionka tekstu podstawowego"/>
      <family val="0"/>
    </font>
    <font>
      <sz val="11"/>
      <name val="Times New Roman"/>
      <family val="1"/>
    </font>
    <font>
      <b/>
      <i/>
      <sz val="16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Arial Narrow"/>
      <family val="2"/>
    </font>
    <font>
      <sz val="11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0"/>
    </font>
    <font>
      <b/>
      <sz val="8"/>
      <color indexed="10"/>
      <name val="Times New Roman CE"/>
      <family val="0"/>
    </font>
    <font>
      <strike/>
      <sz val="10"/>
      <color indexed="10"/>
      <name val="Times New Roman CE"/>
      <family val="1"/>
    </font>
    <font>
      <strike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 CE"/>
      <family val="0"/>
    </font>
    <font>
      <i/>
      <sz val="12"/>
      <color indexed="8"/>
      <name val="Times New Roman"/>
      <family val="1"/>
    </font>
    <font>
      <sz val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0"/>
    </font>
    <font>
      <sz val="10"/>
      <color rgb="FFFF0000"/>
      <name val="Times New Roman"/>
      <family val="1"/>
    </font>
    <font>
      <sz val="10"/>
      <color rgb="FFFF0000"/>
      <name val="Times New Roman CE"/>
      <family val="0"/>
    </font>
    <font>
      <b/>
      <sz val="8"/>
      <color rgb="FFFF0000"/>
      <name val="Times New Roman CE"/>
      <family val="0"/>
    </font>
    <font>
      <strike/>
      <sz val="10"/>
      <color rgb="FFFF0000"/>
      <name val="Times New Roman CE"/>
      <family val="1"/>
    </font>
    <font>
      <sz val="10"/>
      <color rgb="FF000000"/>
      <name val="Times New Roman"/>
      <family val="1"/>
    </font>
    <font>
      <strike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 CE"/>
      <family val="0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/>
    </border>
    <border>
      <left style="thin"/>
      <right/>
      <top style="thin"/>
      <bottom style="double"/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double"/>
      <right style="thin">
        <color rgb="FF000000"/>
      </right>
      <top style="double"/>
      <bottom style="double"/>
    </border>
    <border>
      <left style="thin">
        <color rgb="FF000000"/>
      </left>
      <right style="thin">
        <color rgb="FF000000"/>
      </right>
      <top style="double"/>
      <bottom style="double"/>
    </border>
    <border>
      <left style="thin">
        <color rgb="FF000000"/>
      </left>
      <right style="double"/>
      <top style="double"/>
      <bottom style="double"/>
    </border>
    <border>
      <left style="double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/>
      <top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double"/>
      <top style="thin">
        <color rgb="FF000000"/>
      </top>
      <bottom style="medium"/>
    </border>
    <border>
      <left style="double"/>
      <right style="thin">
        <color rgb="FF000000"/>
      </right>
      <top style="medium"/>
      <bottom style="medium"/>
    </border>
    <border>
      <left style="thin">
        <color rgb="FF000000"/>
      </left>
      <right style="double"/>
      <top style="medium"/>
      <bottom style="medium"/>
    </border>
    <border>
      <left style="double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double"/>
      <top>
        <color indexed="63"/>
      </top>
      <bottom style="medium"/>
    </border>
    <border>
      <left style="double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double"/>
      <top style="medium"/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/>
    </border>
    <border>
      <left style="thin">
        <color rgb="FF000000"/>
      </left>
      <right style="double"/>
      <top style="thin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/>
      <top style="thin">
        <color rgb="FF000000"/>
      </top>
      <bottom>
        <color indexed="63"/>
      </bottom>
    </border>
    <border>
      <left style="thin"/>
      <right style="thin"/>
      <top style="double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thin"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>
        <color rgb="FF000000"/>
      </left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60" fillId="0" borderId="0">
      <alignment/>
      <protection/>
    </xf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indent="1"/>
    </xf>
    <xf numFmtId="1" fontId="7" fillId="0" borderId="10" xfId="0" applyNumberFormat="1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7" fontId="7" fillId="33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3" fillId="0" borderId="0" xfId="0" applyFont="1" applyAlignment="1">
      <alignment/>
    </xf>
    <xf numFmtId="167" fontId="10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170" fontId="60" fillId="0" borderId="0" xfId="44">
      <alignment/>
      <protection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vertical="center"/>
    </xf>
    <xf numFmtId="0" fontId="75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167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67" fontId="7" fillId="0" borderId="17" xfId="44" applyNumberFormat="1" applyFont="1" applyBorder="1" applyAlignment="1">
      <alignment horizontal="center" vertical="center"/>
      <protection/>
    </xf>
    <xf numFmtId="167" fontId="7" fillId="0" borderId="18" xfId="44" applyNumberFormat="1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9" fontId="7" fillId="33" borderId="10" xfId="54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167" fontId="7" fillId="0" borderId="20" xfId="0" applyNumberFormat="1" applyFont="1" applyBorder="1" applyAlignment="1">
      <alignment horizontal="center" vertical="center"/>
    </xf>
    <xf numFmtId="167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67" fontId="10" fillId="33" borderId="22" xfId="0" applyNumberFormat="1" applyFont="1" applyFill="1" applyBorder="1" applyAlignment="1">
      <alignment horizontal="center" vertical="center"/>
    </xf>
    <xf numFmtId="167" fontId="10" fillId="33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9" fontId="7" fillId="33" borderId="15" xfId="54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9" fontId="7" fillId="33" borderId="26" xfId="54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167" fontId="7" fillId="33" borderId="26" xfId="0" applyNumberFormat="1" applyFont="1" applyFill="1" applyBorder="1" applyAlignment="1">
      <alignment horizontal="center" vertical="center"/>
    </xf>
    <xf numFmtId="167" fontId="10" fillId="33" borderId="2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67" fontId="10" fillId="0" borderId="2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167" fontId="10" fillId="0" borderId="2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7" fontId="10" fillId="0" borderId="2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center" wrapText="1"/>
    </xf>
    <xf numFmtId="167" fontId="7" fillId="0" borderId="2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167" fontId="7" fillId="0" borderId="2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7" fontId="10" fillId="0" borderId="2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167" fontId="10" fillId="0" borderId="27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7" fontId="7" fillId="0" borderId="22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167" fontId="7" fillId="0" borderId="27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7" fontId="8" fillId="0" borderId="2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167" fontId="8" fillId="0" borderId="27" xfId="0" applyNumberFormat="1" applyFont="1" applyBorder="1" applyAlignment="1">
      <alignment horizontal="center" vertical="center"/>
    </xf>
    <xf numFmtId="167" fontId="10" fillId="0" borderId="22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wrapText="1"/>
    </xf>
    <xf numFmtId="167" fontId="7" fillId="0" borderId="26" xfId="0" applyNumberFormat="1" applyFont="1" applyBorder="1" applyAlignment="1">
      <alignment horizontal="center"/>
    </xf>
    <xf numFmtId="167" fontId="10" fillId="0" borderId="27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167" fontId="7" fillId="0" borderId="23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/>
    </xf>
    <xf numFmtId="0" fontId="6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167" fontId="7" fillId="0" borderId="31" xfId="44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167" fontId="7" fillId="0" borderId="10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21" xfId="52" applyFont="1" applyBorder="1" applyAlignment="1">
      <alignment horizontal="center" vertical="center"/>
      <protection/>
    </xf>
    <xf numFmtId="167" fontId="10" fillId="0" borderId="22" xfId="52" applyNumberFormat="1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7" fontId="7" fillId="0" borderId="32" xfId="0" applyNumberFormat="1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center" vertical="center"/>
    </xf>
    <xf numFmtId="0" fontId="19" fillId="0" borderId="0" xfId="44" applyNumberFormat="1" applyFont="1" applyAlignment="1">
      <alignment horizontal="center"/>
      <protection/>
    </xf>
    <xf numFmtId="0" fontId="20" fillId="0" borderId="0" xfId="44" applyNumberFormat="1" applyFont="1">
      <alignment/>
      <protection/>
    </xf>
    <xf numFmtId="0" fontId="13" fillId="0" borderId="33" xfId="44" applyNumberFormat="1" applyFont="1" applyBorder="1" applyAlignment="1">
      <alignment horizontal="center" vertical="center" wrapText="1"/>
      <protection/>
    </xf>
    <xf numFmtId="0" fontId="13" fillId="0" borderId="34" xfId="44" applyNumberFormat="1" applyFont="1" applyBorder="1" applyAlignment="1">
      <alignment horizontal="center" vertical="center" wrapText="1"/>
      <protection/>
    </xf>
    <xf numFmtId="0" fontId="13" fillId="0" borderId="35" xfId="44" applyNumberFormat="1" applyFont="1" applyBorder="1" applyAlignment="1">
      <alignment horizontal="center" vertical="center" wrapText="1"/>
      <protection/>
    </xf>
    <xf numFmtId="0" fontId="6" fillId="0" borderId="36" xfId="44" applyNumberFormat="1" applyFont="1" applyBorder="1" applyAlignment="1">
      <alignment horizontal="center" vertical="center"/>
      <protection/>
    </xf>
    <xf numFmtId="0" fontId="6" fillId="0" borderId="18" xfId="44" applyNumberFormat="1" applyFont="1" applyBorder="1" applyAlignment="1">
      <alignment horizontal="left" vertical="center" wrapText="1"/>
      <protection/>
    </xf>
    <xf numFmtId="0" fontId="6" fillId="0" borderId="18" xfId="44" applyNumberFormat="1" applyFont="1" applyBorder="1" applyAlignment="1">
      <alignment horizontal="center" vertical="center"/>
      <protection/>
    </xf>
    <xf numFmtId="167" fontId="9" fillId="0" borderId="37" xfId="44" applyNumberFormat="1" applyFont="1" applyBorder="1" applyAlignment="1">
      <alignment horizontal="center" vertical="center"/>
      <protection/>
    </xf>
    <xf numFmtId="0" fontId="6" fillId="0" borderId="36" xfId="44" applyNumberFormat="1" applyFont="1" applyFill="1" applyBorder="1" applyAlignment="1">
      <alignment horizontal="center" vertical="center"/>
      <protection/>
    </xf>
    <xf numFmtId="0" fontId="6" fillId="0" borderId="18" xfId="44" applyNumberFormat="1" applyFont="1" applyFill="1" applyBorder="1" applyAlignment="1">
      <alignment horizontal="left" vertical="center"/>
      <protection/>
    </xf>
    <xf numFmtId="0" fontId="6" fillId="0" borderId="18" xfId="44" applyNumberFormat="1" applyFont="1" applyBorder="1" applyAlignment="1">
      <alignment horizontal="center" vertical="center" wrapText="1"/>
      <protection/>
    </xf>
    <xf numFmtId="167" fontId="9" fillId="0" borderId="37" xfId="44" applyNumberFormat="1" applyFont="1" applyFill="1" applyBorder="1" applyAlignment="1">
      <alignment horizontal="center" vertical="center"/>
      <protection/>
    </xf>
    <xf numFmtId="0" fontId="6" fillId="0" borderId="36" xfId="44" applyNumberFormat="1" applyFont="1" applyFill="1" applyBorder="1" applyAlignment="1">
      <alignment horizontal="center" vertical="center" wrapText="1"/>
      <protection/>
    </xf>
    <xf numFmtId="0" fontId="6" fillId="0" borderId="18" xfId="44" applyNumberFormat="1" applyFont="1" applyFill="1" applyBorder="1" applyAlignment="1">
      <alignment horizontal="left" vertical="center" wrapText="1"/>
      <protection/>
    </xf>
    <xf numFmtId="167" fontId="9" fillId="0" borderId="37" xfId="44" applyNumberFormat="1" applyFont="1" applyFill="1" applyBorder="1" applyAlignment="1">
      <alignment horizontal="center" vertical="center" wrapText="1"/>
      <protection/>
    </xf>
    <xf numFmtId="0" fontId="6" fillId="0" borderId="18" xfId="44" applyNumberFormat="1" applyFont="1" applyBorder="1" applyAlignment="1">
      <alignment horizontal="left" vertical="center"/>
      <protection/>
    </xf>
    <xf numFmtId="0" fontId="6" fillId="0" borderId="38" xfId="44" applyNumberFormat="1" applyFont="1" applyBorder="1" applyAlignment="1">
      <alignment horizontal="center" vertical="center"/>
      <protection/>
    </xf>
    <xf numFmtId="0" fontId="6" fillId="0" borderId="39" xfId="44" applyNumberFormat="1" applyFont="1" applyBorder="1" applyAlignment="1">
      <alignment horizontal="left" vertical="center"/>
      <protection/>
    </xf>
    <xf numFmtId="0" fontId="6" fillId="0" borderId="39" xfId="44" applyNumberFormat="1" applyFont="1" applyBorder="1" applyAlignment="1">
      <alignment horizontal="center" vertical="center"/>
      <protection/>
    </xf>
    <xf numFmtId="167" fontId="9" fillId="0" borderId="40" xfId="44" applyNumberFormat="1" applyFont="1" applyBorder="1" applyAlignment="1">
      <alignment horizontal="center" vertical="center"/>
      <protection/>
    </xf>
    <xf numFmtId="0" fontId="0" fillId="0" borderId="0" xfId="44" applyNumberFormat="1" applyFont="1" applyAlignment="1">
      <alignment horizontal="center"/>
      <protection/>
    </xf>
    <xf numFmtId="0" fontId="21" fillId="0" borderId="0" xfId="44" applyNumberFormat="1" applyFont="1" applyAlignment="1">
      <alignment horizontal="center"/>
      <protection/>
    </xf>
    <xf numFmtId="0" fontId="22" fillId="0" borderId="0" xfId="44" applyNumberFormat="1" applyFont="1">
      <alignment/>
      <protection/>
    </xf>
    <xf numFmtId="0" fontId="16" fillId="0" borderId="0" xfId="44" applyNumberFormat="1" applyFont="1" applyAlignment="1">
      <alignment horizontal="center"/>
      <protection/>
    </xf>
    <xf numFmtId="0" fontId="17" fillId="0" borderId="0" xfId="44" applyNumberFormat="1" applyFont="1" applyAlignment="1">
      <alignment horizontal="center"/>
      <protection/>
    </xf>
    <xf numFmtId="0" fontId="1" fillId="0" borderId="0" xfId="44" applyNumberFormat="1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167" fontId="10" fillId="0" borderId="43" xfId="0" applyNumberFormat="1" applyFont="1" applyBorder="1" applyAlignment="1">
      <alignment horizontal="center" vertical="center"/>
    </xf>
    <xf numFmtId="167" fontId="10" fillId="0" borderId="4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167" fontId="7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167" fontId="7" fillId="0" borderId="46" xfId="0" applyNumberFormat="1" applyFont="1" applyBorder="1" applyAlignment="1">
      <alignment horizontal="center" vertical="center"/>
    </xf>
    <xf numFmtId="167" fontId="10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49" xfId="0" applyFont="1" applyBorder="1" applyAlignment="1">
      <alignment horizontal="center"/>
    </xf>
    <xf numFmtId="167" fontId="10" fillId="0" borderId="5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19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0" fillId="0" borderId="0" xfId="52" applyFont="1">
      <alignment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 wrapText="1"/>
      <protection/>
    </xf>
    <xf numFmtId="167" fontId="7" fillId="0" borderId="19" xfId="52" applyNumberFormat="1" applyFont="1" applyBorder="1" applyAlignment="1">
      <alignment horizontal="center" vertical="center"/>
      <protection/>
    </xf>
    <xf numFmtId="167" fontId="10" fillId="0" borderId="44" xfId="52" applyNumberFormat="1" applyFont="1" applyBorder="1" applyAlignment="1">
      <alignment horizontal="center" vertical="center"/>
      <protection/>
    </xf>
    <xf numFmtId="0" fontId="6" fillId="0" borderId="32" xfId="52" applyFont="1" applyBorder="1" applyAlignment="1">
      <alignment vertical="center" wrapText="1"/>
      <protection/>
    </xf>
    <xf numFmtId="0" fontId="7" fillId="0" borderId="32" xfId="52" applyFont="1" applyBorder="1" applyAlignment="1">
      <alignment horizontal="center"/>
      <protection/>
    </xf>
    <xf numFmtId="167" fontId="7" fillId="0" borderId="32" xfId="52" applyNumberFormat="1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Font="1" applyAlignment="1">
      <alignment wrapText="1"/>
      <protection/>
    </xf>
    <xf numFmtId="0" fontId="6" fillId="0" borderId="30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left" vertical="center"/>
      <protection/>
    </xf>
    <xf numFmtId="0" fontId="7" fillId="0" borderId="19" xfId="52" applyFont="1" applyBorder="1" applyAlignment="1">
      <alignment horizontal="center" wrapText="1"/>
      <protection/>
    </xf>
    <xf numFmtId="0" fontId="6" fillId="0" borderId="21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left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56" xfId="52" applyFont="1" applyBorder="1" applyAlignment="1">
      <alignment horizontal="center" vertical="center"/>
      <protection/>
    </xf>
    <xf numFmtId="0" fontId="7" fillId="0" borderId="57" xfId="52" applyFont="1" applyBorder="1" applyAlignment="1">
      <alignment horizontal="center" vertical="center"/>
      <protection/>
    </xf>
    <xf numFmtId="0" fontId="6" fillId="0" borderId="57" xfId="52" applyFont="1" applyBorder="1" applyAlignment="1">
      <alignment horizontal="left" vertical="center"/>
      <protection/>
    </xf>
    <xf numFmtId="0" fontId="7" fillId="0" borderId="57" xfId="52" applyFont="1" applyBorder="1" applyAlignment="1">
      <alignment horizontal="center" wrapText="1"/>
      <protection/>
    </xf>
    <xf numFmtId="167" fontId="10" fillId="0" borderId="58" xfId="52" applyNumberFormat="1" applyFont="1" applyBorder="1" applyAlignment="1">
      <alignment horizontal="center" vertical="center"/>
      <protection/>
    </xf>
    <xf numFmtId="0" fontId="7" fillId="0" borderId="45" xfId="52" applyFont="1" applyBorder="1" applyAlignment="1">
      <alignment horizontal="center" vertical="center" wrapText="1"/>
      <protection/>
    </xf>
    <xf numFmtId="0" fontId="7" fillId="0" borderId="46" xfId="52" applyFont="1" applyBorder="1" applyAlignment="1">
      <alignment horizontal="center" vertical="center" wrapText="1"/>
      <protection/>
    </xf>
    <xf numFmtId="167" fontId="7" fillId="0" borderId="46" xfId="52" applyNumberFormat="1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167" fontId="7" fillId="0" borderId="16" xfId="52" applyNumberFormat="1" applyFont="1" applyBorder="1" applyAlignment="1">
      <alignment horizontal="center" vertical="center" wrapText="1"/>
      <protection/>
    </xf>
    <xf numFmtId="0" fontId="7" fillId="0" borderId="46" xfId="52" applyFont="1" applyBorder="1" applyAlignment="1">
      <alignment horizontal="left" vertical="center" wrapText="1"/>
      <protection/>
    </xf>
    <xf numFmtId="0" fontId="7" fillId="0" borderId="46" xfId="52" applyFont="1" applyBorder="1" applyAlignment="1">
      <alignment horizontal="center" vertical="center"/>
      <protection/>
    </xf>
    <xf numFmtId="167" fontId="7" fillId="0" borderId="46" xfId="52" applyNumberFormat="1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left" vertical="center" wrapText="1"/>
      <protection/>
    </xf>
    <xf numFmtId="167" fontId="7" fillId="0" borderId="19" xfId="52" applyNumberFormat="1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167" fontId="7" fillId="0" borderId="10" xfId="52" applyNumberFormat="1" applyFont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left" vertical="center" wrapText="1"/>
      <protection/>
    </xf>
    <xf numFmtId="167" fontId="7" fillId="0" borderId="32" xfId="52" applyNumberFormat="1" applyFont="1" applyBorder="1" applyAlignment="1">
      <alignment horizontal="center" vertical="center"/>
      <protection/>
    </xf>
    <xf numFmtId="167" fontId="7" fillId="0" borderId="19" xfId="52" applyNumberFormat="1" applyFont="1" applyBorder="1" applyAlignment="1">
      <alignment horizontal="center" vertical="center"/>
      <protection/>
    </xf>
    <xf numFmtId="0" fontId="7" fillId="34" borderId="15" xfId="52" applyFont="1" applyFill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167" fontId="7" fillId="0" borderId="32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167" fontId="7" fillId="0" borderId="10" xfId="52" applyNumberFormat="1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left" vertical="center" wrapText="1"/>
      <protection/>
    </xf>
    <xf numFmtId="167" fontId="10" fillId="0" borderId="44" xfId="52" applyNumberFormat="1" applyFont="1" applyBorder="1" applyAlignment="1">
      <alignment horizontal="center" vertical="center" wrapText="1"/>
      <protection/>
    </xf>
    <xf numFmtId="167" fontId="10" fillId="0" borderId="22" xfId="52" applyNumberFormat="1" applyFont="1" applyBorder="1" applyAlignment="1">
      <alignment horizontal="center" vertical="center" wrapText="1"/>
      <protection/>
    </xf>
    <xf numFmtId="167" fontId="10" fillId="0" borderId="43" xfId="52" applyNumberFormat="1" applyFont="1" applyBorder="1" applyAlignment="1">
      <alignment horizontal="center" vertical="center" wrapText="1"/>
      <protection/>
    </xf>
    <xf numFmtId="167" fontId="10" fillId="0" borderId="47" xfId="52" applyNumberFormat="1" applyFont="1" applyBorder="1" applyAlignment="1">
      <alignment horizontal="center" vertical="center" wrapText="1"/>
      <protection/>
    </xf>
    <xf numFmtId="167" fontId="10" fillId="0" borderId="59" xfId="52" applyNumberFormat="1" applyFont="1" applyBorder="1" applyAlignment="1">
      <alignment horizontal="center" vertical="center" wrapText="1"/>
      <protection/>
    </xf>
    <xf numFmtId="0" fontId="7" fillId="0" borderId="60" xfId="52" applyFont="1" applyBorder="1" applyAlignment="1">
      <alignment horizontal="center" vertical="center" wrapText="1"/>
      <protection/>
    </xf>
    <xf numFmtId="0" fontId="7" fillId="0" borderId="61" xfId="52" applyFont="1" applyBorder="1" applyAlignment="1">
      <alignment horizontal="center" vertical="center" wrapText="1"/>
      <protection/>
    </xf>
    <xf numFmtId="167" fontId="7" fillId="0" borderId="61" xfId="52" applyNumberFormat="1" applyFont="1" applyBorder="1" applyAlignment="1">
      <alignment horizontal="center" vertical="center" wrapText="1"/>
      <protection/>
    </xf>
    <xf numFmtId="167" fontId="10" fillId="0" borderId="62" xfId="52" applyNumberFormat="1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167" fontId="7" fillId="0" borderId="26" xfId="52" applyNumberFormat="1" applyFont="1" applyBorder="1" applyAlignment="1">
      <alignment horizontal="center" vertical="center" wrapText="1"/>
      <protection/>
    </xf>
    <xf numFmtId="3" fontId="6" fillId="0" borderId="18" xfId="0" applyNumberFormat="1" applyFont="1" applyBorder="1" applyAlignment="1">
      <alignment horizontal="left" vertical="center"/>
    </xf>
    <xf numFmtId="3" fontId="6" fillId="0" borderId="18" xfId="0" applyNumberFormat="1" applyFont="1" applyBorder="1" applyAlignment="1">
      <alignment horizontal="left" vertical="center" wrapText="1"/>
    </xf>
    <xf numFmtId="167" fontId="9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167" fontId="9" fillId="0" borderId="18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left" vertical="center"/>
    </xf>
    <xf numFmtId="166" fontId="6" fillId="0" borderId="18" xfId="0" applyNumberFormat="1" applyFont="1" applyBorder="1" applyAlignment="1">
      <alignment horizontal="left" vertical="center" wrapText="1"/>
    </xf>
    <xf numFmtId="3" fontId="6" fillId="0" borderId="63" xfId="0" applyNumberFormat="1" applyFont="1" applyBorder="1" applyAlignment="1">
      <alignment horizontal="left" vertical="center"/>
    </xf>
    <xf numFmtId="3" fontId="6" fillId="0" borderId="63" xfId="0" applyNumberFormat="1" applyFont="1" applyBorder="1" applyAlignment="1">
      <alignment horizontal="left" vertical="center" wrapText="1"/>
    </xf>
    <xf numFmtId="167" fontId="9" fillId="0" borderId="63" xfId="0" applyNumberFormat="1" applyFont="1" applyBorder="1" applyAlignment="1">
      <alignment horizontal="center" vertical="center"/>
    </xf>
    <xf numFmtId="3" fontId="6" fillId="0" borderId="64" xfId="0" applyNumberFormat="1" applyFont="1" applyBorder="1" applyAlignment="1">
      <alignment horizontal="left" vertical="center"/>
    </xf>
    <xf numFmtId="167" fontId="9" fillId="0" borderId="64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left" vertical="center"/>
    </xf>
    <xf numFmtId="3" fontId="6" fillId="0" borderId="65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left" vertical="center" wrapText="1"/>
    </xf>
    <xf numFmtId="167" fontId="10" fillId="0" borderId="44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6" fillId="0" borderId="41" xfId="52" applyFont="1" applyBorder="1" applyAlignment="1">
      <alignment horizontal="left" vertical="center" wrapText="1"/>
      <protection/>
    </xf>
    <xf numFmtId="0" fontId="7" fillId="0" borderId="41" xfId="52" applyFont="1" applyBorder="1" applyAlignment="1">
      <alignment horizontal="center" vertical="center" wrapText="1"/>
      <protection/>
    </xf>
    <xf numFmtId="171" fontId="7" fillId="0" borderId="41" xfId="52" applyNumberFormat="1" applyFont="1" applyBorder="1" applyAlignment="1">
      <alignment horizontal="center" vertical="center"/>
      <protection/>
    </xf>
    <xf numFmtId="0" fontId="6" fillId="0" borderId="52" xfId="52" applyFont="1" applyBorder="1" applyAlignment="1">
      <alignment horizontal="left" vertical="center" wrapText="1"/>
      <protection/>
    </xf>
    <xf numFmtId="171" fontId="7" fillId="0" borderId="52" xfId="52" applyNumberFormat="1" applyFont="1" applyBorder="1" applyAlignment="1">
      <alignment horizontal="center" vertical="center"/>
      <protection/>
    </xf>
    <xf numFmtId="0" fontId="7" fillId="0" borderId="41" xfId="52" applyFont="1" applyBorder="1" applyAlignment="1">
      <alignment horizontal="center" vertical="center"/>
      <protection/>
    </xf>
    <xf numFmtId="0" fontId="7" fillId="0" borderId="52" xfId="52" applyFont="1" applyBorder="1" applyAlignment="1">
      <alignment horizontal="center" vertical="center" wrapText="1"/>
      <protection/>
    </xf>
    <xf numFmtId="0" fontId="7" fillId="0" borderId="52" xfId="52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66" xfId="52" applyFont="1" applyBorder="1" applyAlignment="1">
      <alignment horizontal="left" vertical="center" wrapText="1"/>
      <protection/>
    </xf>
    <xf numFmtId="0" fontId="7" fillId="0" borderId="66" xfId="52" applyFont="1" applyBorder="1" applyAlignment="1">
      <alignment horizontal="center" vertical="center"/>
      <protection/>
    </xf>
    <xf numFmtId="171" fontId="7" fillId="0" borderId="66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171" fontId="7" fillId="0" borderId="10" xfId="52" applyNumberFormat="1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left" vertical="center" wrapText="1"/>
      <protection/>
    </xf>
    <xf numFmtId="0" fontId="7" fillId="0" borderId="66" xfId="52" applyFont="1" applyBorder="1" applyAlignment="1">
      <alignment horizontal="center" vertical="center" wrapText="1"/>
      <protection/>
    </xf>
    <xf numFmtId="0" fontId="78" fillId="0" borderId="52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171" fontId="78" fillId="0" borderId="41" xfId="0" applyNumberFormat="1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171" fontId="78" fillId="0" borderId="51" xfId="0" applyNumberFormat="1" applyFont="1" applyBorder="1" applyAlignment="1">
      <alignment horizontal="center" vertical="center" wrapText="1"/>
    </xf>
    <xf numFmtId="171" fontId="78" fillId="0" borderId="5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8" fillId="0" borderId="67" xfId="0" applyFont="1" applyBorder="1" applyAlignment="1">
      <alignment horizontal="center" vertical="center" wrapText="1"/>
    </xf>
    <xf numFmtId="171" fontId="78" fillId="0" borderId="67" xfId="0" applyNumberFormat="1" applyFont="1" applyBorder="1" applyAlignment="1">
      <alignment horizontal="center" vertical="center" wrapText="1"/>
    </xf>
    <xf numFmtId="0" fontId="78" fillId="0" borderId="68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70" xfId="0" applyFont="1" applyBorder="1" applyAlignment="1">
      <alignment horizontal="center" vertical="center" wrapText="1"/>
    </xf>
    <xf numFmtId="171" fontId="78" fillId="0" borderId="70" xfId="0" applyNumberFormat="1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171" fontId="74" fillId="0" borderId="52" xfId="0" applyNumberFormat="1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171" fontId="74" fillId="0" borderId="51" xfId="0" applyNumberFormat="1" applyFont="1" applyBorder="1" applyAlignment="1">
      <alignment horizontal="center" vertical="center" wrapText="1"/>
    </xf>
    <xf numFmtId="0" fontId="78" fillId="0" borderId="71" xfId="0" applyFont="1" applyBorder="1" applyAlignment="1">
      <alignment horizontal="center" vertical="center" wrapText="1"/>
    </xf>
    <xf numFmtId="171" fontId="78" fillId="0" borderId="71" xfId="0" applyNumberFormat="1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171" fontId="78" fillId="0" borderId="72" xfId="0" applyNumberFormat="1" applyFont="1" applyBorder="1" applyAlignment="1">
      <alignment horizontal="center" vertical="center" wrapText="1"/>
    </xf>
    <xf numFmtId="0" fontId="78" fillId="0" borderId="73" xfId="0" applyFont="1" applyBorder="1" applyAlignment="1">
      <alignment horizontal="center" vertical="center" wrapText="1"/>
    </xf>
    <xf numFmtId="171" fontId="78" fillId="0" borderId="73" xfId="0" applyNumberFormat="1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171" fontId="79" fillId="0" borderId="41" xfId="0" applyNumberFormat="1" applyFont="1" applyBorder="1" applyAlignment="1">
      <alignment horizontal="center" vertical="center" wrapText="1"/>
    </xf>
    <xf numFmtId="0" fontId="78" fillId="0" borderId="66" xfId="0" applyFont="1" applyBorder="1" applyAlignment="1">
      <alignment horizontal="center" vertical="center" wrapText="1"/>
    </xf>
    <xf numFmtId="0" fontId="79" fillId="0" borderId="66" xfId="0" applyFont="1" applyBorder="1" applyAlignment="1">
      <alignment horizontal="center" vertical="center" wrapText="1"/>
    </xf>
    <xf numFmtId="171" fontId="79" fillId="0" borderId="66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71" fontId="78" fillId="0" borderId="10" xfId="0" applyNumberFormat="1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171" fontId="78" fillId="0" borderId="49" xfId="0" applyNumberFormat="1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171" fontId="78" fillId="0" borderId="26" xfId="0" applyNumberFormat="1" applyFont="1" applyBorder="1" applyAlignment="1">
      <alignment horizontal="center" vertical="center" wrapText="1"/>
    </xf>
    <xf numFmtId="0" fontId="0" fillId="0" borderId="0" xfId="52" applyBorder="1">
      <alignment/>
      <protection/>
    </xf>
    <xf numFmtId="0" fontId="80" fillId="0" borderId="74" xfId="0" applyFont="1" applyBorder="1" applyAlignment="1">
      <alignment horizontal="center" vertical="center" wrapText="1"/>
    </xf>
    <xf numFmtId="0" fontId="80" fillId="0" borderId="75" xfId="0" applyFont="1" applyBorder="1" applyAlignment="1">
      <alignment horizontal="center" vertical="center" wrapText="1"/>
    </xf>
    <xf numFmtId="0" fontId="80" fillId="0" borderId="76" xfId="0" applyFont="1" applyBorder="1" applyAlignment="1">
      <alignment horizontal="center" vertical="center" wrapText="1"/>
    </xf>
    <xf numFmtId="0" fontId="78" fillId="0" borderId="77" xfId="0" applyFont="1" applyBorder="1" applyAlignment="1">
      <alignment horizontal="center" vertical="center" wrapText="1"/>
    </xf>
    <xf numFmtId="172" fontId="81" fillId="0" borderId="78" xfId="0" applyNumberFormat="1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172" fontId="81" fillId="0" borderId="80" xfId="0" applyNumberFormat="1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172" fontId="81" fillId="0" borderId="82" xfId="0" applyNumberFormat="1" applyFont="1" applyBorder="1" applyAlignment="1">
      <alignment horizontal="center" vertical="center" wrapText="1"/>
    </xf>
    <xf numFmtId="0" fontId="78" fillId="0" borderId="83" xfId="0" applyFont="1" applyBorder="1" applyAlignment="1">
      <alignment horizontal="center" vertical="center" wrapText="1"/>
    </xf>
    <xf numFmtId="172" fontId="81" fillId="0" borderId="84" xfId="0" applyNumberFormat="1" applyFont="1" applyBorder="1" applyAlignment="1">
      <alignment horizontal="center" vertical="center" wrapText="1"/>
    </xf>
    <xf numFmtId="0" fontId="78" fillId="0" borderId="85" xfId="0" applyFont="1" applyBorder="1" applyAlignment="1">
      <alignment horizontal="center" vertical="center" wrapText="1"/>
    </xf>
    <xf numFmtId="172" fontId="81" fillId="0" borderId="86" xfId="0" applyNumberFormat="1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172" fontId="82" fillId="0" borderId="78" xfId="0" applyNumberFormat="1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172" fontId="82" fillId="0" borderId="82" xfId="0" applyNumberFormat="1" applyFont="1" applyBorder="1" applyAlignment="1">
      <alignment horizontal="center" vertical="center" wrapText="1"/>
    </xf>
    <xf numFmtId="0" fontId="78" fillId="0" borderId="87" xfId="0" applyFont="1" applyBorder="1" applyAlignment="1">
      <alignment horizontal="center" vertical="center" wrapText="1"/>
    </xf>
    <xf numFmtId="172" fontId="81" fillId="0" borderId="88" xfId="0" applyNumberFormat="1" applyFont="1" applyBorder="1" applyAlignment="1">
      <alignment horizontal="center" vertical="center" wrapText="1"/>
    </xf>
    <xf numFmtId="172" fontId="81" fillId="0" borderId="89" xfId="0" applyNumberFormat="1" applyFont="1" applyBorder="1" applyAlignment="1">
      <alignment horizontal="center" vertical="center" wrapText="1"/>
    </xf>
    <xf numFmtId="172" fontId="81" fillId="0" borderId="90" xfId="0" applyNumberFormat="1" applyFont="1" applyBorder="1" applyAlignment="1">
      <alignment horizontal="center" vertical="center" wrapText="1"/>
    </xf>
    <xf numFmtId="0" fontId="78" fillId="0" borderId="91" xfId="0" applyFont="1" applyBorder="1" applyAlignment="1">
      <alignment horizontal="center" vertical="center" wrapText="1"/>
    </xf>
    <xf numFmtId="172" fontId="81" fillId="0" borderId="92" xfId="0" applyNumberFormat="1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172" fontId="81" fillId="0" borderId="50" xfId="0" applyNumberFormat="1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172" fontId="81" fillId="0" borderId="22" xfId="0" applyNumberFormat="1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172" fontId="81" fillId="0" borderId="27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7" fillId="0" borderId="93" xfId="0" applyFont="1" applyBorder="1" applyAlignment="1">
      <alignment horizontal="center" vertical="center" wrapText="1"/>
    </xf>
    <xf numFmtId="167" fontId="7" fillId="0" borderId="93" xfId="0" applyNumberFormat="1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167" fontId="7" fillId="0" borderId="46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167" fontId="10" fillId="0" borderId="96" xfId="0" applyNumberFormat="1" applyFont="1" applyBorder="1" applyAlignment="1">
      <alignment horizontal="center" vertical="center"/>
    </xf>
    <xf numFmtId="167" fontId="10" fillId="0" borderId="43" xfId="0" applyNumberFormat="1" applyFont="1" applyBorder="1" applyAlignment="1">
      <alignment horizontal="center" vertical="center"/>
    </xf>
    <xf numFmtId="167" fontId="10" fillId="0" borderId="47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6" fillId="0" borderId="93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7" fillId="0" borderId="9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9" xfId="52" applyFont="1" applyBorder="1" applyAlignment="1">
      <alignment horizontal="center" vertical="center"/>
      <protection/>
    </xf>
    <xf numFmtId="167" fontId="6" fillId="0" borderId="19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67" fontId="6" fillId="0" borderId="10" xfId="52" applyNumberFormat="1" applyFont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horizontal="center" vertical="center" wrapText="1"/>
      <protection/>
    </xf>
    <xf numFmtId="0" fontId="27" fillId="0" borderId="0" xfId="52" applyFont="1" applyAlignment="1">
      <alignment horizontal="left" vertical="center" wrapText="1"/>
      <protection/>
    </xf>
    <xf numFmtId="0" fontId="13" fillId="0" borderId="53" xfId="52" applyFont="1" applyBorder="1" applyAlignment="1">
      <alignment horizontal="center" vertical="center" wrapText="1"/>
      <protection/>
    </xf>
    <xf numFmtId="0" fontId="13" fillId="0" borderId="54" xfId="52" applyFont="1" applyBorder="1" applyAlignment="1">
      <alignment horizontal="center" vertical="center" wrapText="1"/>
      <protection/>
    </xf>
    <xf numFmtId="0" fontId="13" fillId="0" borderId="55" xfId="52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/>
      <protection/>
    </xf>
    <xf numFmtId="167" fontId="9" fillId="0" borderId="44" xfId="52" applyNumberFormat="1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167" fontId="9" fillId="0" borderId="22" xfId="52" applyNumberFormat="1" applyFont="1" applyBorder="1" applyAlignment="1">
      <alignment horizontal="center" vertical="center"/>
      <protection/>
    </xf>
    <xf numFmtId="0" fontId="6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left" vertical="center" wrapText="1"/>
      <protection/>
    </xf>
    <xf numFmtId="0" fontId="6" fillId="0" borderId="26" xfId="52" applyFont="1" applyBorder="1" applyAlignment="1">
      <alignment horizontal="center" vertical="center"/>
      <protection/>
    </xf>
    <xf numFmtId="167" fontId="6" fillId="0" borderId="26" xfId="52" applyNumberFormat="1" applyFont="1" applyBorder="1" applyAlignment="1">
      <alignment horizontal="center" vertical="center"/>
      <protection/>
    </xf>
    <xf numFmtId="167" fontId="9" fillId="0" borderId="27" xfId="52" applyNumberFormat="1" applyFont="1" applyBorder="1" applyAlignment="1">
      <alignment horizontal="center" vertical="center"/>
      <protection/>
    </xf>
    <xf numFmtId="0" fontId="7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167" fontId="7" fillId="0" borderId="61" xfId="0" applyNumberFormat="1" applyFont="1" applyBorder="1" applyAlignment="1">
      <alignment horizontal="center" vertical="center"/>
    </xf>
    <xf numFmtId="167" fontId="10" fillId="0" borderId="6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0" xfId="52" applyBorder="1">
      <alignment/>
      <protection/>
    </xf>
    <xf numFmtId="0" fontId="7" fillId="0" borderId="61" xfId="52" applyFont="1" applyBorder="1" applyAlignment="1">
      <alignment horizontal="left" vertical="center" wrapText="1"/>
      <protection/>
    </xf>
    <xf numFmtId="0" fontId="7" fillId="34" borderId="46" xfId="52" applyFont="1" applyFill="1" applyBorder="1" applyAlignment="1">
      <alignment horizontal="left" vertical="center" wrapText="1"/>
      <protection/>
    </xf>
    <xf numFmtId="0" fontId="7" fillId="34" borderId="46" xfId="52" applyFont="1" applyFill="1" applyBorder="1" applyAlignment="1">
      <alignment horizontal="center" vertical="center"/>
      <protection/>
    </xf>
    <xf numFmtId="167" fontId="7" fillId="34" borderId="46" xfId="52" applyNumberFormat="1" applyFont="1" applyFill="1" applyBorder="1" applyAlignment="1">
      <alignment horizontal="center" vertical="center"/>
      <protection/>
    </xf>
    <xf numFmtId="0" fontId="7" fillId="34" borderId="46" xfId="52" applyFont="1" applyFill="1" applyBorder="1" applyAlignment="1">
      <alignment horizontal="center" vertical="center" wrapText="1"/>
      <protection/>
    </xf>
    <xf numFmtId="167" fontId="7" fillId="34" borderId="46" xfId="52" applyNumberFormat="1" applyFont="1" applyFill="1" applyBorder="1" applyAlignment="1">
      <alignment horizontal="center" vertical="center" wrapText="1"/>
      <protection/>
    </xf>
    <xf numFmtId="0" fontId="7" fillId="34" borderId="98" xfId="52" applyFont="1" applyFill="1" applyBorder="1" applyAlignment="1">
      <alignment horizontal="center" vertical="center"/>
      <protection/>
    </xf>
    <xf numFmtId="0" fontId="7" fillId="0" borderId="61" xfId="52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7" fillId="34" borderId="32" xfId="52" applyFont="1" applyFill="1" applyBorder="1" applyAlignment="1">
      <alignment horizontal="left" vertical="center" wrapText="1"/>
      <protection/>
    </xf>
    <xf numFmtId="0" fontId="6" fillId="34" borderId="32" xfId="0" applyFont="1" applyFill="1" applyBorder="1" applyAlignment="1">
      <alignment horizontal="center" vertical="center" wrapText="1"/>
    </xf>
    <xf numFmtId="0" fontId="7" fillId="34" borderId="19" xfId="52" applyFont="1" applyFill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46" xfId="52" applyFont="1" applyBorder="1" applyAlignment="1">
      <alignment horizontal="left" vertical="center" wrapText="1"/>
      <protection/>
    </xf>
    <xf numFmtId="0" fontId="11" fillId="0" borderId="53" xfId="52" applyFont="1" applyBorder="1" applyAlignment="1">
      <alignment horizontal="center" vertical="center" wrapText="1"/>
      <protection/>
    </xf>
    <xf numFmtId="0" fontId="11" fillId="0" borderId="54" xfId="52" applyFont="1" applyBorder="1" applyAlignment="1">
      <alignment horizontal="center" vertical="center" wrapText="1"/>
      <protection/>
    </xf>
    <xf numFmtId="0" fontId="11" fillId="0" borderId="55" xfId="52" applyFont="1" applyBorder="1" applyAlignment="1">
      <alignment horizontal="center" vertical="center" wrapText="1"/>
      <protection/>
    </xf>
    <xf numFmtId="167" fontId="10" fillId="34" borderId="47" xfId="52" applyNumberFormat="1" applyFont="1" applyFill="1" applyBorder="1" applyAlignment="1">
      <alignment horizontal="center" vertical="center" wrapText="1"/>
      <protection/>
    </xf>
    <xf numFmtId="0" fontId="7" fillId="0" borderId="48" xfId="52" applyFont="1" applyBorder="1" applyAlignment="1">
      <alignment horizontal="center" vertical="center" wrapText="1"/>
      <protection/>
    </xf>
    <xf numFmtId="167" fontId="10" fillId="34" borderId="23" xfId="52" applyNumberFormat="1" applyFont="1" applyFill="1" applyBorder="1" applyAlignment="1">
      <alignment horizontal="center" vertical="center"/>
      <protection/>
    </xf>
    <xf numFmtId="167" fontId="10" fillId="0" borderId="43" xfId="52" applyNumberFormat="1" applyFont="1" applyBorder="1" applyAlignment="1">
      <alignment horizontal="center" vertical="center"/>
      <protection/>
    </xf>
    <xf numFmtId="0" fontId="7" fillId="0" borderId="99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left" vertical="center" wrapText="1"/>
      <protection/>
    </xf>
    <xf numFmtId="167" fontId="10" fillId="0" borderId="27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167" fontId="7" fillId="0" borderId="44" xfId="52" applyNumberFormat="1" applyFont="1" applyBorder="1" applyAlignment="1">
      <alignment horizontal="center" vertical="center"/>
      <protection/>
    </xf>
    <xf numFmtId="167" fontId="7" fillId="0" borderId="22" xfId="52" applyNumberFormat="1" applyFont="1" applyBorder="1" applyAlignment="1">
      <alignment horizontal="center" vertical="center"/>
      <protection/>
    </xf>
    <xf numFmtId="0" fontId="75" fillId="0" borderId="0" xfId="52" applyFont="1" applyAlignment="1">
      <alignment vertical="center"/>
      <protection/>
    </xf>
    <xf numFmtId="169" fontId="7" fillId="0" borderId="22" xfId="52" applyNumberFormat="1" applyFont="1" applyBorder="1" applyAlignment="1">
      <alignment horizontal="center" vertical="center"/>
      <protection/>
    </xf>
    <xf numFmtId="169" fontId="7" fillId="0" borderId="44" xfId="52" applyNumberFormat="1" applyFont="1" applyBorder="1" applyAlignment="1">
      <alignment horizontal="center" vertical="center"/>
      <protection/>
    </xf>
    <xf numFmtId="167" fontId="7" fillId="0" borderId="22" xfId="52" applyNumberFormat="1" applyFont="1" applyBorder="1" applyAlignment="1">
      <alignment horizontal="center" vertical="center"/>
      <protection/>
    </xf>
    <xf numFmtId="0" fontId="75" fillId="0" borderId="10" xfId="52" applyFont="1" applyBorder="1" applyAlignment="1">
      <alignment horizontal="center" vertical="center" wrapText="1"/>
      <protection/>
    </xf>
    <xf numFmtId="0" fontId="73" fillId="0" borderId="0" xfId="52" applyFont="1">
      <alignment/>
      <protection/>
    </xf>
    <xf numFmtId="0" fontId="28" fillId="0" borderId="0" xfId="52" applyFont="1">
      <alignment/>
      <protection/>
    </xf>
    <xf numFmtId="0" fontId="7" fillId="0" borderId="10" xfId="52" applyFont="1" applyBorder="1" applyAlignment="1">
      <alignment horizontal="center" vertical="top" wrapText="1"/>
      <protection/>
    </xf>
    <xf numFmtId="0" fontId="83" fillId="0" borderId="0" xfId="52" applyFont="1" applyAlignment="1">
      <alignment wrapText="1"/>
      <protection/>
    </xf>
    <xf numFmtId="167" fontId="7" fillId="0" borderId="43" xfId="52" applyNumberFormat="1" applyFont="1" applyBorder="1" applyAlignment="1">
      <alignment horizontal="center" vertical="center"/>
      <protection/>
    </xf>
    <xf numFmtId="0" fontId="6" fillId="0" borderId="100" xfId="52" applyFont="1" applyBorder="1" applyAlignment="1">
      <alignment vertical="center" wrapText="1"/>
      <protection/>
    </xf>
    <xf numFmtId="0" fontId="7" fillId="0" borderId="100" xfId="52" applyFont="1" applyBorder="1" applyAlignment="1">
      <alignment horizontal="center"/>
      <protection/>
    </xf>
    <xf numFmtId="167" fontId="7" fillId="0" borderId="100" xfId="52" applyNumberFormat="1" applyFont="1" applyBorder="1" applyAlignment="1">
      <alignment horizontal="center" vertical="center"/>
      <protection/>
    </xf>
    <xf numFmtId="167" fontId="7" fillId="0" borderId="101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vertical="center" wrapText="1"/>
      <protection/>
    </xf>
    <xf numFmtId="0" fontId="7" fillId="0" borderId="0" xfId="52" applyFont="1" applyAlignment="1">
      <alignment horizontal="center"/>
      <protection/>
    </xf>
    <xf numFmtId="167" fontId="7" fillId="0" borderId="0" xfId="52" applyNumberFormat="1" applyFont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/>
    </xf>
    <xf numFmtId="0" fontId="74" fillId="0" borderId="10" xfId="52" applyFont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167" fontId="10" fillId="0" borderId="23" xfId="0" applyNumberFormat="1" applyFont="1" applyBorder="1" applyAlignment="1">
      <alignment horizontal="center" vertical="center"/>
    </xf>
    <xf numFmtId="167" fontId="10" fillId="0" borderId="44" xfId="0" applyNumberFormat="1" applyFont="1" applyBorder="1" applyAlignment="1">
      <alignment horizontal="center" vertical="center"/>
    </xf>
    <xf numFmtId="167" fontId="7" fillId="0" borderId="15" xfId="0" applyNumberFormat="1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center" vertical="center"/>
    </xf>
    <xf numFmtId="167" fontId="10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1" fontId="78" fillId="0" borderId="41" xfId="0" applyNumberFormat="1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textRotation="90" wrapText="1"/>
    </xf>
    <xf numFmtId="0" fontId="0" fillId="0" borderId="103" xfId="0" applyBorder="1" applyAlignment="1">
      <alignment horizontal="center" vertical="center" textRotation="90" wrapText="1"/>
    </xf>
    <xf numFmtId="0" fontId="0" fillId="0" borderId="104" xfId="0" applyBorder="1" applyAlignment="1">
      <alignment horizontal="center" vertical="center" textRotation="90" wrapText="1"/>
    </xf>
    <xf numFmtId="0" fontId="78" fillId="0" borderId="105" xfId="0" applyFont="1" applyBorder="1" applyAlignment="1">
      <alignment horizontal="center" vertical="center" textRotation="90" wrapText="1"/>
    </xf>
    <xf numFmtId="0" fontId="78" fillId="0" borderId="103" xfId="0" applyFont="1" applyBorder="1" applyAlignment="1">
      <alignment horizontal="center" vertical="center" textRotation="90" wrapText="1"/>
    </xf>
    <xf numFmtId="0" fontId="78" fillId="0" borderId="106" xfId="0" applyFont="1" applyBorder="1" applyAlignment="1">
      <alignment horizontal="center" vertical="center" textRotation="90" wrapText="1"/>
    </xf>
    <xf numFmtId="0" fontId="78" fillId="0" borderId="49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 wrapText="1"/>
    </xf>
    <xf numFmtId="0" fontId="78" fillId="0" borderId="26" xfId="0" applyFont="1" applyBorder="1" applyAlignment="1">
      <alignment horizontal="center" vertical="center" textRotation="90" wrapText="1"/>
    </xf>
    <xf numFmtId="0" fontId="23" fillId="0" borderId="0" xfId="0" applyFont="1" applyAlignment="1">
      <alignment/>
    </xf>
    <xf numFmtId="0" fontId="0" fillId="0" borderId="41" xfId="0" applyBorder="1" applyAlignment="1">
      <alignment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0" fillId="0" borderId="0" xfId="0" applyAlignment="1">
      <alignment/>
    </xf>
    <xf numFmtId="0" fontId="0" fillId="0" borderId="0" xfId="52" applyFont="1" applyAlignment="1">
      <alignment horizontal="center" vertical="center"/>
      <protection/>
    </xf>
    <xf numFmtId="0" fontId="0" fillId="0" borderId="0" xfId="52">
      <alignment/>
      <protection/>
    </xf>
    <xf numFmtId="171" fontId="78" fillId="0" borderId="52" xfId="0" applyNumberFormat="1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172" fontId="81" fillId="0" borderId="8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0" xfId="52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83" fillId="0" borderId="107" xfId="52" applyFont="1" applyBorder="1" applyAlignment="1">
      <alignment horizontal="left" wrapText="1"/>
      <protection/>
    </xf>
    <xf numFmtId="0" fontId="83" fillId="0" borderId="0" xfId="52" applyFont="1" applyAlignment="1">
      <alignment horizontal="left" wrapText="1"/>
      <protection/>
    </xf>
    <xf numFmtId="0" fontId="84" fillId="0" borderId="0" xfId="0" applyFont="1" applyAlignment="1">
      <alignment horizontal="center" vertical="top" wrapText="1"/>
    </xf>
    <xf numFmtId="0" fontId="0" fillId="0" borderId="0" xfId="52" applyAlignment="1">
      <alignment/>
      <protection/>
    </xf>
    <xf numFmtId="0" fontId="18" fillId="0" borderId="0" xfId="44" applyNumberFormat="1" applyFont="1" applyBorder="1" applyAlignment="1">
      <alignment horizontal="center" vertical="center"/>
      <protection/>
    </xf>
    <xf numFmtId="0" fontId="19" fillId="0" borderId="0" xfId="44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67" fontId="9" fillId="0" borderId="64" xfId="0" applyNumberFormat="1" applyFont="1" applyBorder="1" applyAlignment="1">
      <alignment horizontal="center" vertical="center"/>
    </xf>
    <xf numFmtId="167" fontId="9" fillId="0" borderId="18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167" fontId="10" fillId="0" borderId="26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22">
      <selection activeCell="B59" sqref="B59"/>
    </sheetView>
  </sheetViews>
  <sheetFormatPr defaultColWidth="8.796875" defaultRowHeight="15"/>
  <cols>
    <col min="1" max="1" width="3.8984375" style="0" customWidth="1"/>
    <col min="2" max="2" width="42.09765625" style="0" customWidth="1"/>
    <col min="3" max="3" width="16.8984375" style="0" customWidth="1"/>
    <col min="4" max="4" width="11.69921875" style="0" customWidth="1"/>
    <col min="5" max="5" width="7.19921875" style="0" customWidth="1"/>
    <col min="6" max="6" width="44.8984375" style="0" customWidth="1"/>
  </cols>
  <sheetData>
    <row r="1" spans="1:6" ht="20.25">
      <c r="A1" s="508" t="s">
        <v>1262</v>
      </c>
      <c r="B1" s="508"/>
      <c r="C1" s="508"/>
      <c r="D1" s="508"/>
      <c r="E1" s="508"/>
      <c r="F1" s="3"/>
    </row>
    <row r="2" spans="1:6" ht="20.25">
      <c r="A2" s="509" t="s">
        <v>2139</v>
      </c>
      <c r="B2" s="509"/>
      <c r="C2" s="509"/>
      <c r="D2" s="509"/>
      <c r="E2" s="509"/>
      <c r="F2" s="3"/>
    </row>
    <row r="3" ht="16.5" thickBot="1"/>
    <row r="4" spans="1:6" ht="27.75" thickTop="1">
      <c r="A4" s="105" t="s">
        <v>119</v>
      </c>
      <c r="B4" s="106" t="s">
        <v>120</v>
      </c>
      <c r="C4" s="106" t="s">
        <v>121</v>
      </c>
      <c r="D4" s="106" t="s">
        <v>1158</v>
      </c>
      <c r="E4" s="107" t="s">
        <v>122</v>
      </c>
      <c r="F4" s="33"/>
    </row>
    <row r="5" spans="1:6" ht="25.5">
      <c r="A5" s="99">
        <v>1</v>
      </c>
      <c r="B5" s="314" t="s">
        <v>1817</v>
      </c>
      <c r="C5" s="315"/>
      <c r="D5" s="316">
        <v>1150</v>
      </c>
      <c r="E5" s="95">
        <v>3329</v>
      </c>
      <c r="F5" s="46"/>
    </row>
    <row r="6" spans="1:6" ht="38.25">
      <c r="A6" s="99">
        <f>A5+1</f>
        <v>2</v>
      </c>
      <c r="B6" s="314" t="s">
        <v>1818</v>
      </c>
      <c r="C6" s="315"/>
      <c r="D6" s="316">
        <v>1151</v>
      </c>
      <c r="E6" s="95">
        <v>1151</v>
      </c>
      <c r="F6" s="46"/>
    </row>
    <row r="7" spans="1:6" ht="15.75">
      <c r="A7" s="99">
        <f aca="true" t="shared" si="0" ref="A7:A54">A6+1</f>
        <v>3</v>
      </c>
      <c r="B7" s="314" t="s">
        <v>1819</v>
      </c>
      <c r="C7" s="319"/>
      <c r="D7" s="316">
        <v>1152</v>
      </c>
      <c r="E7" s="95">
        <v>1152</v>
      </c>
      <c r="F7" s="46"/>
    </row>
    <row r="8" spans="1:6" ht="15.75">
      <c r="A8" s="99">
        <f t="shared" si="0"/>
        <v>4</v>
      </c>
      <c r="B8" s="314" t="s">
        <v>1820</v>
      </c>
      <c r="C8" s="319"/>
      <c r="D8" s="316">
        <v>1153</v>
      </c>
      <c r="E8" s="95">
        <v>1153</v>
      </c>
      <c r="F8" s="46"/>
    </row>
    <row r="9" spans="1:6" ht="25.5">
      <c r="A9" s="99">
        <f t="shared" si="0"/>
        <v>5</v>
      </c>
      <c r="B9" s="314" t="s">
        <v>1821</v>
      </c>
      <c r="C9" s="315" t="s">
        <v>1822</v>
      </c>
      <c r="D9" s="316">
        <v>1154</v>
      </c>
      <c r="E9" s="95">
        <v>1154</v>
      </c>
      <c r="F9" s="46"/>
    </row>
    <row r="10" spans="1:6" ht="15.75">
      <c r="A10" s="99">
        <f t="shared" si="0"/>
        <v>6</v>
      </c>
      <c r="B10" s="314" t="s">
        <v>1823</v>
      </c>
      <c r="C10" s="319"/>
      <c r="D10" s="316">
        <v>275</v>
      </c>
      <c r="E10" s="95">
        <v>3324</v>
      </c>
      <c r="F10" s="46"/>
    </row>
    <row r="11" spans="1:6" ht="15.75">
      <c r="A11" s="99">
        <f t="shared" si="0"/>
        <v>7</v>
      </c>
      <c r="B11" s="323" t="s">
        <v>1824</v>
      </c>
      <c r="C11" s="324"/>
      <c r="D11" s="325">
        <v>1155</v>
      </c>
      <c r="E11" s="95">
        <v>1155</v>
      </c>
      <c r="F11" s="46"/>
    </row>
    <row r="12" spans="1:6" ht="25.5">
      <c r="A12" s="99">
        <f t="shared" si="0"/>
        <v>8</v>
      </c>
      <c r="B12" s="326" t="s">
        <v>1825</v>
      </c>
      <c r="C12" s="156" t="s">
        <v>1822</v>
      </c>
      <c r="D12" s="327">
        <v>257</v>
      </c>
      <c r="E12" s="95" t="s">
        <v>1826</v>
      </c>
      <c r="F12" s="46"/>
    </row>
    <row r="13" spans="1:6" ht="15.75">
      <c r="A13" s="99">
        <f t="shared" si="0"/>
        <v>9</v>
      </c>
      <c r="B13" s="326" t="s">
        <v>1827</v>
      </c>
      <c r="C13" s="249"/>
      <c r="D13" s="327">
        <v>288</v>
      </c>
      <c r="E13" s="95">
        <v>3336</v>
      </c>
      <c r="F13" s="46"/>
    </row>
    <row r="14" spans="1:6" ht="25.5">
      <c r="A14" s="99">
        <f t="shared" si="0"/>
        <v>10</v>
      </c>
      <c r="B14" s="326" t="s">
        <v>1828</v>
      </c>
      <c r="C14" s="156"/>
      <c r="D14" s="327">
        <v>1157</v>
      </c>
      <c r="E14" s="95">
        <v>1157</v>
      </c>
      <c r="F14" s="46"/>
    </row>
    <row r="15" spans="1:6" ht="25.5">
      <c r="A15" s="99">
        <f t="shared" si="0"/>
        <v>11</v>
      </c>
      <c r="B15" s="326" t="s">
        <v>1829</v>
      </c>
      <c r="C15" s="156"/>
      <c r="D15" s="327">
        <v>1158</v>
      </c>
      <c r="E15" s="95">
        <v>1158</v>
      </c>
      <c r="F15" s="46"/>
    </row>
    <row r="16" spans="1:6" ht="25.5">
      <c r="A16" s="99">
        <f t="shared" si="0"/>
        <v>12</v>
      </c>
      <c r="B16" s="326" t="s">
        <v>1830</v>
      </c>
      <c r="C16" s="156" t="s">
        <v>1822</v>
      </c>
      <c r="D16" s="327">
        <v>1056</v>
      </c>
      <c r="E16" s="95">
        <v>1056</v>
      </c>
      <c r="F16" s="46"/>
    </row>
    <row r="17" spans="1:6" ht="25.5">
      <c r="A17" s="99">
        <f t="shared" si="0"/>
        <v>13</v>
      </c>
      <c r="B17" s="326" t="s">
        <v>1831</v>
      </c>
      <c r="C17" s="156"/>
      <c r="D17" s="327">
        <v>1159</v>
      </c>
      <c r="E17" s="95">
        <v>1159</v>
      </c>
      <c r="F17" s="46"/>
    </row>
    <row r="18" spans="1:6" ht="25.5">
      <c r="A18" s="99">
        <f t="shared" si="0"/>
        <v>14</v>
      </c>
      <c r="B18" s="326" t="s">
        <v>1832</v>
      </c>
      <c r="C18" s="156"/>
      <c r="D18" s="327">
        <v>1160</v>
      </c>
      <c r="E18" s="95">
        <v>1160</v>
      </c>
      <c r="F18" s="46"/>
    </row>
    <row r="19" spans="1:6" ht="25.5">
      <c r="A19" s="99">
        <f t="shared" si="0"/>
        <v>15</v>
      </c>
      <c r="B19" s="317" t="s">
        <v>1408</v>
      </c>
      <c r="C19" s="320" t="s">
        <v>1833</v>
      </c>
      <c r="D19" s="318">
        <v>1161</v>
      </c>
      <c r="E19" s="95">
        <v>1161</v>
      </c>
      <c r="F19" s="46"/>
    </row>
    <row r="20" spans="1:6" ht="51">
      <c r="A20" s="99">
        <f t="shared" si="0"/>
        <v>16</v>
      </c>
      <c r="B20" s="314" t="s">
        <v>1834</v>
      </c>
      <c r="C20" s="315" t="s">
        <v>1835</v>
      </c>
      <c r="D20" s="316">
        <v>1057</v>
      </c>
      <c r="E20" s="95">
        <v>1057</v>
      </c>
      <c r="F20" s="46"/>
    </row>
    <row r="21" spans="1:6" ht="51">
      <c r="A21" s="99">
        <f t="shared" si="0"/>
        <v>17</v>
      </c>
      <c r="B21" s="314" t="s">
        <v>1836</v>
      </c>
      <c r="C21" s="315" t="s">
        <v>1837</v>
      </c>
      <c r="D21" s="316">
        <v>1058</v>
      </c>
      <c r="E21" s="95">
        <v>1058</v>
      </c>
      <c r="F21" s="46"/>
    </row>
    <row r="22" spans="1:6" ht="25.5">
      <c r="A22" s="99">
        <f t="shared" si="0"/>
        <v>18</v>
      </c>
      <c r="B22" s="314" t="s">
        <v>1409</v>
      </c>
      <c r="C22" s="319"/>
      <c r="D22" s="316">
        <v>1162</v>
      </c>
      <c r="E22" s="95">
        <v>1162</v>
      </c>
      <c r="F22" s="46"/>
    </row>
    <row r="23" spans="1:6" ht="15.75">
      <c r="A23" s="99">
        <f t="shared" si="0"/>
        <v>19</v>
      </c>
      <c r="B23" s="314" t="s">
        <v>1410</v>
      </c>
      <c r="C23" s="319"/>
      <c r="D23" s="316">
        <v>1163</v>
      </c>
      <c r="E23" s="95">
        <v>1163</v>
      </c>
      <c r="F23" s="46"/>
    </row>
    <row r="24" spans="1:6" ht="15.75">
      <c r="A24" s="99">
        <f t="shared" si="0"/>
        <v>20</v>
      </c>
      <c r="B24" s="314" t="s">
        <v>1838</v>
      </c>
      <c r="C24" s="319"/>
      <c r="D24" s="316">
        <v>1164</v>
      </c>
      <c r="E24" s="95">
        <v>1164</v>
      </c>
      <c r="F24" s="46"/>
    </row>
    <row r="25" spans="1:6" ht="15.75">
      <c r="A25" s="99">
        <f t="shared" si="0"/>
        <v>21</v>
      </c>
      <c r="B25" s="314" t="s">
        <v>1411</v>
      </c>
      <c r="C25" s="319"/>
      <c r="D25" s="316">
        <v>1165</v>
      </c>
      <c r="E25" s="95">
        <v>1165</v>
      </c>
      <c r="F25" s="46"/>
    </row>
    <row r="26" spans="1:6" ht="15.75">
      <c r="A26" s="99">
        <f t="shared" si="0"/>
        <v>22</v>
      </c>
      <c r="B26" s="314" t="s">
        <v>1839</v>
      </c>
      <c r="C26" s="319"/>
      <c r="D26" s="316">
        <v>1166</v>
      </c>
      <c r="E26" s="95">
        <v>1166</v>
      </c>
      <c r="F26" s="46"/>
    </row>
    <row r="27" spans="1:6" ht="25.5">
      <c r="A27" s="99">
        <f t="shared" si="0"/>
        <v>23</v>
      </c>
      <c r="B27" s="314" t="s">
        <v>1840</v>
      </c>
      <c r="C27" s="315"/>
      <c r="D27" s="316">
        <v>1059</v>
      </c>
      <c r="E27" s="95">
        <v>1059</v>
      </c>
      <c r="F27" s="46"/>
    </row>
    <row r="28" spans="1:6" ht="15.75">
      <c r="A28" s="99">
        <f t="shared" si="0"/>
        <v>24</v>
      </c>
      <c r="B28" s="314" t="s">
        <v>1157</v>
      </c>
      <c r="C28" s="319"/>
      <c r="D28" s="316">
        <v>1167</v>
      </c>
      <c r="E28" s="95">
        <v>1167</v>
      </c>
      <c r="F28" s="46"/>
    </row>
    <row r="29" spans="1:6" ht="15.75">
      <c r="A29" s="99">
        <f t="shared" si="0"/>
        <v>25</v>
      </c>
      <c r="B29" s="314" t="s">
        <v>1841</v>
      </c>
      <c r="C29" s="319"/>
      <c r="D29" s="316">
        <v>1168</v>
      </c>
      <c r="E29" s="95">
        <v>1168</v>
      </c>
      <c r="F29" s="46"/>
    </row>
    <row r="30" spans="1:6" ht="15.75">
      <c r="A30" s="99">
        <f t="shared" si="0"/>
        <v>26</v>
      </c>
      <c r="B30" s="314" t="s">
        <v>1842</v>
      </c>
      <c r="C30" s="319"/>
      <c r="D30" s="316">
        <v>1169</v>
      </c>
      <c r="E30" s="95">
        <v>1169</v>
      </c>
      <c r="F30" s="46"/>
    </row>
    <row r="31" spans="1:6" ht="15.75">
      <c r="A31" s="99">
        <f t="shared" si="0"/>
        <v>27</v>
      </c>
      <c r="B31" s="314" t="s">
        <v>1843</v>
      </c>
      <c r="C31" s="319"/>
      <c r="D31" s="316">
        <v>1170</v>
      </c>
      <c r="E31" s="95">
        <v>1170</v>
      </c>
      <c r="F31" s="46"/>
    </row>
    <row r="32" spans="1:6" ht="15.75">
      <c r="A32" s="99">
        <f t="shared" si="0"/>
        <v>28</v>
      </c>
      <c r="B32" s="314" t="s">
        <v>1844</v>
      </c>
      <c r="C32" s="319"/>
      <c r="D32" s="316">
        <v>350</v>
      </c>
      <c r="E32" s="95">
        <v>3500</v>
      </c>
      <c r="F32" s="46"/>
    </row>
    <row r="33" spans="1:6" ht="25.5">
      <c r="A33" s="99">
        <f t="shared" si="0"/>
        <v>29</v>
      </c>
      <c r="B33" s="314" t="s">
        <v>1845</v>
      </c>
      <c r="C33" s="315"/>
      <c r="D33" s="316">
        <v>1171</v>
      </c>
      <c r="E33" s="95">
        <v>1171</v>
      </c>
      <c r="F33" s="46"/>
    </row>
    <row r="34" spans="1:6" ht="51">
      <c r="A34" s="99">
        <f t="shared" si="0"/>
        <v>30</v>
      </c>
      <c r="B34" s="314" t="s">
        <v>1846</v>
      </c>
      <c r="C34" s="315" t="s">
        <v>1847</v>
      </c>
      <c r="D34" s="316">
        <v>1172</v>
      </c>
      <c r="E34" s="95">
        <v>1172</v>
      </c>
      <c r="F34" s="46"/>
    </row>
    <row r="35" spans="1:6" ht="15.75">
      <c r="A35" s="99">
        <f t="shared" si="0"/>
        <v>31</v>
      </c>
      <c r="B35" s="314" t="s">
        <v>1412</v>
      </c>
      <c r="C35" s="319"/>
      <c r="D35" s="316">
        <v>1173</v>
      </c>
      <c r="E35" s="95">
        <v>1173</v>
      </c>
      <c r="F35" s="46"/>
    </row>
    <row r="36" spans="1:6" ht="25.5">
      <c r="A36" s="99">
        <f t="shared" si="0"/>
        <v>32</v>
      </c>
      <c r="B36" s="323" t="s">
        <v>1848</v>
      </c>
      <c r="C36" s="329"/>
      <c r="D36" s="325">
        <v>1174</v>
      </c>
      <c r="E36" s="95">
        <v>1174</v>
      </c>
      <c r="F36" s="46"/>
    </row>
    <row r="37" spans="1:6" ht="25.5">
      <c r="A37" s="99">
        <f t="shared" si="0"/>
        <v>33</v>
      </c>
      <c r="B37" s="326" t="s">
        <v>1849</v>
      </c>
      <c r="C37" s="156" t="s">
        <v>1850</v>
      </c>
      <c r="D37" s="327">
        <v>1175</v>
      </c>
      <c r="E37" s="95">
        <v>1175</v>
      </c>
      <c r="F37" s="46"/>
    </row>
    <row r="38" spans="1:6" ht="15.75">
      <c r="A38" s="99">
        <f t="shared" si="0"/>
        <v>34</v>
      </c>
      <c r="B38" s="326" t="s">
        <v>1413</v>
      </c>
      <c r="C38" s="249"/>
      <c r="D38" s="327">
        <v>1176</v>
      </c>
      <c r="E38" s="95">
        <v>1176</v>
      </c>
      <c r="F38" s="46"/>
    </row>
    <row r="39" spans="1:6" ht="15.75">
      <c r="A39" s="99">
        <f t="shared" si="0"/>
        <v>35</v>
      </c>
      <c r="B39" s="326" t="s">
        <v>1414</v>
      </c>
      <c r="C39" s="249"/>
      <c r="D39" s="327">
        <v>1177</v>
      </c>
      <c r="E39" s="95">
        <v>1177</v>
      </c>
      <c r="F39" s="46"/>
    </row>
    <row r="40" spans="1:6" ht="15.75">
      <c r="A40" s="99">
        <f t="shared" si="0"/>
        <v>36</v>
      </c>
      <c r="B40" s="326" t="s">
        <v>1851</v>
      </c>
      <c r="C40" s="249"/>
      <c r="D40" s="327">
        <v>1179</v>
      </c>
      <c r="E40" s="95">
        <v>1179</v>
      </c>
      <c r="F40" s="46"/>
    </row>
    <row r="41" spans="1:6" ht="15.75">
      <c r="A41" s="99">
        <f t="shared" si="0"/>
        <v>37</v>
      </c>
      <c r="B41" s="326" t="s">
        <v>1415</v>
      </c>
      <c r="C41" s="249"/>
      <c r="D41" s="327">
        <v>351</v>
      </c>
      <c r="E41" s="95">
        <v>3501</v>
      </c>
      <c r="F41" s="46"/>
    </row>
    <row r="42" spans="1:6" ht="25.5">
      <c r="A42" s="99">
        <f t="shared" si="0"/>
        <v>38</v>
      </c>
      <c r="B42" s="326" t="s">
        <v>1852</v>
      </c>
      <c r="C42" s="156"/>
      <c r="D42" s="327">
        <v>1180</v>
      </c>
      <c r="E42" s="95">
        <v>1180</v>
      </c>
      <c r="F42" s="46"/>
    </row>
    <row r="43" spans="1:6" ht="25.5">
      <c r="A43" s="99">
        <f t="shared" si="0"/>
        <v>39</v>
      </c>
      <c r="B43" s="326" t="s">
        <v>1853</v>
      </c>
      <c r="C43" s="156"/>
      <c r="D43" s="327">
        <v>1181</v>
      </c>
      <c r="E43" s="95">
        <v>1181</v>
      </c>
      <c r="F43" s="46"/>
    </row>
    <row r="44" spans="1:6" ht="25.5">
      <c r="A44" s="99">
        <f t="shared" si="0"/>
        <v>40</v>
      </c>
      <c r="B44" s="326" t="s">
        <v>1854</v>
      </c>
      <c r="C44" s="156"/>
      <c r="D44" s="327">
        <v>1182</v>
      </c>
      <c r="E44" s="95">
        <v>1182</v>
      </c>
      <c r="F44" s="46"/>
    </row>
    <row r="45" spans="1:6" ht="15.75">
      <c r="A45" s="99">
        <f t="shared" si="0"/>
        <v>41</v>
      </c>
      <c r="B45" s="326" t="s">
        <v>1416</v>
      </c>
      <c r="C45" s="249"/>
      <c r="D45" s="327">
        <v>1183</v>
      </c>
      <c r="E45" s="95">
        <v>1183</v>
      </c>
      <c r="F45" s="46"/>
    </row>
    <row r="46" spans="1:6" ht="25.5">
      <c r="A46" s="99">
        <f t="shared" si="0"/>
        <v>42</v>
      </c>
      <c r="B46" s="326" t="s">
        <v>1418</v>
      </c>
      <c r="C46" s="156" t="s">
        <v>1855</v>
      </c>
      <c r="D46" s="327">
        <v>1184</v>
      </c>
      <c r="E46" s="95">
        <v>1184</v>
      </c>
      <c r="F46" s="46"/>
    </row>
    <row r="47" spans="1:6" ht="15.75">
      <c r="A47" s="99">
        <f t="shared" si="0"/>
        <v>43</v>
      </c>
      <c r="B47" s="317" t="s">
        <v>1417</v>
      </c>
      <c r="C47" s="321"/>
      <c r="D47" s="318">
        <v>1185</v>
      </c>
      <c r="E47" s="95">
        <v>1185</v>
      </c>
      <c r="F47" s="46"/>
    </row>
    <row r="48" spans="1:6" ht="15.75">
      <c r="A48" s="99">
        <f t="shared" si="0"/>
        <v>44</v>
      </c>
      <c r="B48" s="314" t="s">
        <v>1419</v>
      </c>
      <c r="C48" s="319"/>
      <c r="D48" s="316">
        <v>430</v>
      </c>
      <c r="E48" s="95">
        <v>3580</v>
      </c>
      <c r="F48" s="46"/>
    </row>
    <row r="49" spans="1:6" ht="15.75">
      <c r="A49" s="99">
        <f t="shared" si="0"/>
        <v>45</v>
      </c>
      <c r="B49" s="314" t="s">
        <v>1856</v>
      </c>
      <c r="C49" s="319"/>
      <c r="D49" s="316">
        <v>352</v>
      </c>
      <c r="E49" s="95">
        <v>3502</v>
      </c>
      <c r="F49" s="46"/>
    </row>
    <row r="50" spans="1:6" ht="15.75">
      <c r="A50" s="99">
        <f t="shared" si="0"/>
        <v>46</v>
      </c>
      <c r="B50" s="314" t="s">
        <v>1857</v>
      </c>
      <c r="C50" s="319"/>
      <c r="D50" s="316">
        <v>1186</v>
      </c>
      <c r="E50" s="95">
        <v>1186</v>
      </c>
      <c r="F50" s="46"/>
    </row>
    <row r="51" spans="1:6" ht="25.5">
      <c r="A51" s="99">
        <f t="shared" si="0"/>
        <v>47</v>
      </c>
      <c r="B51" s="314" t="s">
        <v>1858</v>
      </c>
      <c r="C51" s="315"/>
      <c r="D51" s="316">
        <v>376</v>
      </c>
      <c r="E51" s="95">
        <v>3526</v>
      </c>
      <c r="F51" s="46"/>
    </row>
    <row r="52" spans="1:6" ht="25.5">
      <c r="A52" s="99">
        <f t="shared" si="0"/>
        <v>48</v>
      </c>
      <c r="B52" s="314" t="s">
        <v>1859</v>
      </c>
      <c r="C52" s="315"/>
      <c r="D52" s="316">
        <v>425</v>
      </c>
      <c r="E52" s="95">
        <v>3575</v>
      </c>
      <c r="F52" s="46"/>
    </row>
    <row r="53" spans="1:6" ht="15.75">
      <c r="A53" s="99">
        <f t="shared" si="0"/>
        <v>49</v>
      </c>
      <c r="B53" s="314" t="s">
        <v>1420</v>
      </c>
      <c r="C53" s="319" t="s">
        <v>1166</v>
      </c>
      <c r="D53" s="316">
        <v>1196</v>
      </c>
      <c r="E53" s="95">
        <v>1196</v>
      </c>
      <c r="F53" s="46"/>
    </row>
    <row r="54" spans="1:6" ht="15.75">
      <c r="A54" s="478">
        <f t="shared" si="0"/>
        <v>50</v>
      </c>
      <c r="B54" s="323" t="s">
        <v>85</v>
      </c>
      <c r="C54" s="324" t="s">
        <v>1166</v>
      </c>
      <c r="D54" s="325">
        <v>1199</v>
      </c>
      <c r="E54" s="114">
        <v>1199</v>
      </c>
      <c r="F54" s="46"/>
    </row>
    <row r="55" spans="1:6" ht="25.5">
      <c r="A55" s="6">
        <f>A54+1</f>
        <v>51</v>
      </c>
      <c r="B55" s="29" t="s">
        <v>1860</v>
      </c>
      <c r="C55" s="28" t="s">
        <v>2140</v>
      </c>
      <c r="D55" s="37" t="s">
        <v>1861</v>
      </c>
      <c r="E55" s="574">
        <v>3519</v>
      </c>
      <c r="F55" s="46"/>
    </row>
    <row r="56" spans="1:6" ht="16.5" thickBot="1">
      <c r="A56" s="147">
        <v>52</v>
      </c>
      <c r="B56" s="322" t="s">
        <v>2141</v>
      </c>
      <c r="C56" s="96" t="s">
        <v>2142</v>
      </c>
      <c r="D56" s="111" t="s">
        <v>2143</v>
      </c>
      <c r="E56" s="575" t="s">
        <v>2144</v>
      </c>
      <c r="F56" s="33"/>
    </row>
    <row r="57" spans="1:6" ht="16.5" thickTop="1">
      <c r="A57" s="7"/>
      <c r="B57" s="35"/>
      <c r="C57" s="35"/>
      <c r="D57" s="35"/>
      <c r="E57" s="35"/>
      <c r="F57" s="310"/>
    </row>
    <row r="58" spans="1:6" ht="15.75">
      <c r="A58" s="510"/>
      <c r="B58" s="510"/>
      <c r="C58" s="510"/>
      <c r="D58" s="510"/>
      <c r="E58" s="510"/>
      <c r="F58" s="33"/>
    </row>
    <row r="59" spans="1:6" ht="15.75">
      <c r="A59" s="7"/>
      <c r="B59" s="35" t="s">
        <v>2145</v>
      </c>
      <c r="C59" s="35"/>
      <c r="D59" s="35"/>
      <c r="E59" s="35"/>
      <c r="F59" s="33"/>
    </row>
    <row r="60" spans="2:6" ht="15.75">
      <c r="B60" s="35"/>
      <c r="C60" s="35"/>
      <c r="D60" s="35"/>
      <c r="E60" s="35"/>
      <c r="F60" s="33"/>
    </row>
    <row r="61" spans="2:6" ht="15.75">
      <c r="B61" s="35"/>
      <c r="C61" s="35"/>
      <c r="D61" s="35"/>
      <c r="E61" s="35"/>
      <c r="F61" s="33"/>
    </row>
    <row r="62" spans="2:6" ht="15.75">
      <c r="B62" s="35"/>
      <c r="C62" s="35"/>
      <c r="D62" s="35"/>
      <c r="E62" s="35"/>
      <c r="F62" s="33"/>
    </row>
    <row r="63" spans="2:5" ht="15.75">
      <c r="B63" s="13"/>
      <c r="C63" s="13"/>
      <c r="D63" s="13"/>
      <c r="E63" s="13"/>
    </row>
    <row r="64" spans="2:5" ht="15.75">
      <c r="B64" s="13"/>
      <c r="C64" s="13"/>
      <c r="D64" s="13"/>
      <c r="E64" s="13"/>
    </row>
    <row r="65" spans="2:5" ht="15.75">
      <c r="B65" s="13"/>
      <c r="C65" s="13"/>
      <c r="D65" s="13"/>
      <c r="E65" s="13"/>
    </row>
    <row r="66" spans="2:5" ht="15.75">
      <c r="B66" s="13"/>
      <c r="C66" s="13"/>
      <c r="D66" s="13"/>
      <c r="E66" s="13"/>
    </row>
    <row r="67" spans="2:5" ht="15.75">
      <c r="B67" s="13"/>
      <c r="C67" s="13"/>
      <c r="D67" s="13"/>
      <c r="E67" s="13"/>
    </row>
    <row r="68" spans="2:5" ht="15.75">
      <c r="B68" s="13"/>
      <c r="C68" s="13"/>
      <c r="D68" s="13"/>
      <c r="E68" s="13"/>
    </row>
    <row r="69" spans="2:5" ht="15.75">
      <c r="B69" s="13"/>
      <c r="C69" s="13"/>
      <c r="D69" s="13"/>
      <c r="E69" s="13"/>
    </row>
    <row r="70" spans="2:5" ht="15.75">
      <c r="B70" s="13"/>
      <c r="C70" s="13"/>
      <c r="D70" s="13"/>
      <c r="E70" s="13"/>
    </row>
    <row r="71" spans="2:5" ht="15.75">
      <c r="B71" s="13"/>
      <c r="C71" s="13"/>
      <c r="D71" s="13"/>
      <c r="E71" s="13"/>
    </row>
    <row r="72" spans="2:5" ht="15.75">
      <c r="B72" s="13"/>
      <c r="C72" s="13"/>
      <c r="D72" s="13"/>
      <c r="E72" s="13"/>
    </row>
    <row r="73" spans="2:5" ht="15.75">
      <c r="B73" s="13"/>
      <c r="C73" s="13"/>
      <c r="D73" s="13"/>
      <c r="E73" s="13"/>
    </row>
    <row r="74" spans="2:5" ht="15.75">
      <c r="B74" s="13"/>
      <c r="C74" s="13"/>
      <c r="D74" s="13"/>
      <c r="E74" s="13"/>
    </row>
    <row r="75" spans="2:5" ht="15.75">
      <c r="B75" s="13"/>
      <c r="C75" s="13"/>
      <c r="D75" s="13"/>
      <c r="E75" s="13"/>
    </row>
    <row r="76" spans="2:5" ht="15.75">
      <c r="B76" s="13"/>
      <c r="C76" s="13"/>
      <c r="D76" s="13"/>
      <c r="E76" s="13"/>
    </row>
    <row r="77" spans="2:5" ht="15.75">
      <c r="B77" s="13"/>
      <c r="C77" s="13"/>
      <c r="D77" s="13"/>
      <c r="E77" s="13"/>
    </row>
  </sheetData>
  <sheetProtection/>
  <mergeCells count="3">
    <mergeCell ref="A1:E1"/>
    <mergeCell ref="A2:E2"/>
    <mergeCell ref="A58:E5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0"/>
  <sheetViews>
    <sheetView zoomScalePageLayoutView="0" workbookViewId="0" topLeftCell="A55">
      <selection activeCell="B66" sqref="B66"/>
    </sheetView>
  </sheetViews>
  <sheetFormatPr defaultColWidth="8.796875" defaultRowHeight="15"/>
  <cols>
    <col min="1" max="1" width="4.09765625" style="239" customWidth="1"/>
    <col min="2" max="2" width="37.8984375" style="239" customWidth="1"/>
    <col min="3" max="3" width="20.09765625" style="239" customWidth="1"/>
    <col min="4" max="4" width="15.8984375" style="239" customWidth="1"/>
    <col min="5" max="5" width="9" style="239" customWidth="1"/>
    <col min="6" max="6" width="37.69921875" style="239" customWidth="1"/>
    <col min="7" max="7" width="2.69921875" style="239" hidden="1" customWidth="1"/>
    <col min="8" max="8" width="11.69921875" style="239" hidden="1" customWidth="1"/>
    <col min="9" max="9" width="9" style="239" hidden="1" customWidth="1"/>
    <col min="10" max="16384" width="9" style="239" customWidth="1"/>
  </cols>
  <sheetData>
    <row r="1" spans="1:5" ht="20.25" customHeight="1">
      <c r="A1" s="536" t="s">
        <v>1262</v>
      </c>
      <c r="B1" s="537"/>
      <c r="C1" s="537"/>
      <c r="D1" s="537"/>
      <c r="E1" s="537"/>
    </row>
    <row r="2" spans="1:5" ht="21.75" customHeight="1">
      <c r="A2" s="539" t="s">
        <v>2125</v>
      </c>
      <c r="B2" s="540"/>
      <c r="C2" s="540"/>
      <c r="D2" s="540"/>
      <c r="E2" s="540"/>
    </row>
    <row r="3" ht="21.75" customHeight="1"/>
    <row r="4" spans="1:5" ht="37.5" customHeight="1" thickBot="1">
      <c r="A4" s="479" t="s">
        <v>119</v>
      </c>
      <c r="B4" s="480" t="s">
        <v>120</v>
      </c>
      <c r="C4" s="480" t="s">
        <v>121</v>
      </c>
      <c r="D4" s="480" t="s">
        <v>1163</v>
      </c>
      <c r="E4" s="481" t="s">
        <v>122</v>
      </c>
    </row>
    <row r="5" spans="1:9" ht="31.5" customHeight="1" thickTop="1">
      <c r="A5" s="232">
        <v>1</v>
      </c>
      <c r="B5" s="482" t="s">
        <v>1171</v>
      </c>
      <c r="C5" s="483" t="s">
        <v>2135</v>
      </c>
      <c r="D5" s="234">
        <v>136</v>
      </c>
      <c r="E5" s="484">
        <v>3136</v>
      </c>
      <c r="F5" s="565"/>
      <c r="G5" s="566"/>
      <c r="H5" s="566"/>
      <c r="I5" s="566"/>
    </row>
    <row r="6" spans="1:256" s="53" customFormat="1" ht="15.75" customHeight="1">
      <c r="A6" s="160">
        <f aca="true" t="shared" si="0" ref="A6:A60">A5+1</f>
        <v>2</v>
      </c>
      <c r="B6" s="153" t="s">
        <v>1637</v>
      </c>
      <c r="C6" s="154"/>
      <c r="D6" s="155">
        <v>143</v>
      </c>
      <c r="E6" s="485">
        <v>3143</v>
      </c>
      <c r="F6" s="486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3"/>
      <c r="FL6" s="313"/>
      <c r="FM6" s="313"/>
      <c r="FN6" s="313"/>
      <c r="FO6" s="313"/>
      <c r="FP6" s="313"/>
      <c r="FQ6" s="313"/>
      <c r="FR6" s="313"/>
      <c r="FS6" s="313"/>
      <c r="FT6" s="313"/>
      <c r="FU6" s="313"/>
      <c r="FV6" s="313"/>
      <c r="FW6" s="313"/>
      <c r="FX6" s="313"/>
      <c r="FY6" s="313"/>
      <c r="FZ6" s="313"/>
      <c r="GA6" s="313"/>
      <c r="GB6" s="313"/>
      <c r="GC6" s="313"/>
      <c r="GD6" s="313"/>
      <c r="GE6" s="313"/>
      <c r="GF6" s="313"/>
      <c r="GG6" s="313"/>
      <c r="GH6" s="313"/>
      <c r="GI6" s="313"/>
      <c r="GJ6" s="313"/>
      <c r="GK6" s="313"/>
      <c r="GL6" s="313"/>
      <c r="GM6" s="313"/>
      <c r="GN6" s="313"/>
      <c r="GO6" s="313"/>
      <c r="GP6" s="313"/>
      <c r="GQ6" s="313"/>
      <c r="GR6" s="313"/>
      <c r="GS6" s="313"/>
      <c r="GT6" s="313"/>
      <c r="GU6" s="313"/>
      <c r="GV6" s="313"/>
      <c r="GW6" s="313"/>
      <c r="GX6" s="313"/>
      <c r="GY6" s="313"/>
      <c r="GZ6" s="313"/>
      <c r="HA6" s="313"/>
      <c r="HB6" s="313"/>
      <c r="HC6" s="313"/>
      <c r="HD6" s="313"/>
      <c r="HE6" s="313"/>
      <c r="HF6" s="313"/>
      <c r="HG6" s="313"/>
      <c r="HH6" s="313"/>
      <c r="HI6" s="313"/>
      <c r="HJ6" s="313"/>
      <c r="HK6" s="313"/>
      <c r="HL6" s="313"/>
      <c r="HM6" s="313"/>
      <c r="HN6" s="313"/>
      <c r="HO6" s="313"/>
      <c r="HP6" s="313"/>
      <c r="HQ6" s="313"/>
      <c r="HR6" s="313"/>
      <c r="HS6" s="313"/>
      <c r="HT6" s="313"/>
      <c r="HU6" s="313"/>
      <c r="HV6" s="313"/>
      <c r="HW6" s="313"/>
      <c r="HX6" s="313"/>
      <c r="HY6" s="313"/>
      <c r="HZ6" s="313"/>
      <c r="IA6" s="313"/>
      <c r="IB6" s="313"/>
      <c r="IC6" s="313"/>
      <c r="ID6" s="313"/>
      <c r="IE6" s="313"/>
      <c r="IF6" s="313"/>
      <c r="IG6" s="313"/>
      <c r="IH6" s="313"/>
      <c r="II6" s="313"/>
      <c r="IJ6" s="313"/>
      <c r="IK6" s="313"/>
      <c r="IL6" s="313"/>
      <c r="IM6" s="313"/>
      <c r="IN6" s="313"/>
      <c r="IO6" s="313"/>
      <c r="IP6" s="313"/>
      <c r="IQ6" s="313"/>
      <c r="IR6" s="313"/>
      <c r="IS6" s="313"/>
      <c r="IT6" s="313"/>
      <c r="IU6" s="313"/>
      <c r="IV6" s="313"/>
    </row>
    <row r="7" spans="1:256" ht="15.75" customHeight="1">
      <c r="A7" s="160">
        <f t="shared" si="0"/>
        <v>3</v>
      </c>
      <c r="B7" s="153" t="s">
        <v>1638</v>
      </c>
      <c r="C7" s="156"/>
      <c r="D7" s="155">
        <v>148</v>
      </c>
      <c r="E7" s="485">
        <v>3148</v>
      </c>
      <c r="F7" s="486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3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3"/>
      <c r="GF7" s="313"/>
      <c r="GG7" s="313"/>
      <c r="GH7" s="313"/>
      <c r="GI7" s="313"/>
      <c r="GJ7" s="313"/>
      <c r="GK7" s="313"/>
      <c r="GL7" s="313"/>
      <c r="GM7" s="313"/>
      <c r="GN7" s="313"/>
      <c r="GO7" s="313"/>
      <c r="GP7" s="313"/>
      <c r="GQ7" s="313"/>
      <c r="GR7" s="313"/>
      <c r="GS7" s="313"/>
      <c r="GT7" s="313"/>
      <c r="GU7" s="313"/>
      <c r="GV7" s="313"/>
      <c r="GW7" s="313"/>
      <c r="GX7" s="313"/>
      <c r="GY7" s="313"/>
      <c r="GZ7" s="313"/>
      <c r="HA7" s="313"/>
      <c r="HB7" s="313"/>
      <c r="HC7" s="313"/>
      <c r="HD7" s="313"/>
      <c r="HE7" s="313"/>
      <c r="HF7" s="313"/>
      <c r="HG7" s="313"/>
      <c r="HH7" s="313"/>
      <c r="HI7" s="313"/>
      <c r="HJ7" s="313"/>
      <c r="HK7" s="313"/>
      <c r="HL7" s="313"/>
      <c r="HM7" s="313"/>
      <c r="HN7" s="313"/>
      <c r="HO7" s="313"/>
      <c r="HP7" s="313"/>
      <c r="HQ7" s="313"/>
      <c r="HR7" s="313"/>
      <c r="HS7" s="313"/>
      <c r="HT7" s="313"/>
      <c r="HU7" s="313"/>
      <c r="HV7" s="313"/>
      <c r="HW7" s="313"/>
      <c r="HX7" s="313"/>
      <c r="HY7" s="313"/>
      <c r="HZ7" s="313"/>
      <c r="IA7" s="313"/>
      <c r="IB7" s="313"/>
      <c r="IC7" s="313"/>
      <c r="ID7" s="313"/>
      <c r="IE7" s="313"/>
      <c r="IF7" s="313"/>
      <c r="IG7" s="313"/>
      <c r="IH7" s="313"/>
      <c r="II7" s="313"/>
      <c r="IJ7" s="313"/>
      <c r="IK7" s="313"/>
      <c r="IL7" s="313"/>
      <c r="IM7" s="313"/>
      <c r="IN7" s="313"/>
      <c r="IO7" s="313"/>
      <c r="IP7" s="313"/>
      <c r="IQ7" s="313"/>
      <c r="IR7" s="313"/>
      <c r="IS7" s="313"/>
      <c r="IT7" s="313"/>
      <c r="IU7" s="313"/>
      <c r="IV7" s="313"/>
    </row>
    <row r="8" spans="1:256" ht="25.5">
      <c r="A8" s="160">
        <f t="shared" si="0"/>
        <v>4</v>
      </c>
      <c r="B8" s="153" t="s">
        <v>1173</v>
      </c>
      <c r="C8" s="156"/>
      <c r="D8" s="155">
        <v>151</v>
      </c>
      <c r="E8" s="485">
        <v>3151</v>
      </c>
      <c r="F8" s="486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/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  <c r="HQ8" s="313"/>
      <c r="HR8" s="313"/>
      <c r="HS8" s="313"/>
      <c r="HT8" s="313"/>
      <c r="HU8" s="313"/>
      <c r="HV8" s="313"/>
      <c r="HW8" s="313"/>
      <c r="HX8" s="313"/>
      <c r="HY8" s="313"/>
      <c r="HZ8" s="313"/>
      <c r="IA8" s="313"/>
      <c r="IB8" s="313"/>
      <c r="IC8" s="313"/>
      <c r="ID8" s="313"/>
      <c r="IE8" s="313"/>
      <c r="IF8" s="313"/>
      <c r="IG8" s="313"/>
      <c r="IH8" s="313"/>
      <c r="II8" s="313"/>
      <c r="IJ8" s="313"/>
      <c r="IK8" s="313"/>
      <c r="IL8" s="313"/>
      <c r="IM8" s="313"/>
      <c r="IN8" s="313"/>
      <c r="IO8" s="313"/>
      <c r="IP8" s="313"/>
      <c r="IQ8" s="313"/>
      <c r="IR8" s="313"/>
      <c r="IS8" s="313"/>
      <c r="IT8" s="313"/>
      <c r="IU8" s="313"/>
      <c r="IV8" s="313"/>
    </row>
    <row r="9" spans="1:6" ht="15.75">
      <c r="A9" s="160">
        <f t="shared" si="0"/>
        <v>5</v>
      </c>
      <c r="B9" s="153" t="s">
        <v>977</v>
      </c>
      <c r="C9" s="154"/>
      <c r="D9" s="155">
        <v>765</v>
      </c>
      <c r="E9" s="487">
        <v>4180</v>
      </c>
      <c r="F9" s="486"/>
    </row>
    <row r="10" spans="1:6" ht="15.75">
      <c r="A10" s="160">
        <f t="shared" si="0"/>
        <v>6</v>
      </c>
      <c r="B10" s="153" t="s">
        <v>2090</v>
      </c>
      <c r="C10" s="453"/>
      <c r="D10" s="155">
        <v>766</v>
      </c>
      <c r="E10" s="487">
        <v>4181</v>
      </c>
      <c r="F10" s="486"/>
    </row>
    <row r="11" spans="1:6" ht="38.25">
      <c r="A11" s="232">
        <f t="shared" si="0"/>
        <v>7</v>
      </c>
      <c r="B11" s="482" t="s">
        <v>2126</v>
      </c>
      <c r="C11" s="233" t="s">
        <v>2127</v>
      </c>
      <c r="D11" s="234" t="s">
        <v>2091</v>
      </c>
      <c r="E11" s="488" t="s">
        <v>2128</v>
      </c>
      <c r="F11" s="486"/>
    </row>
    <row r="12" spans="1:6" ht="15.75">
      <c r="A12" s="232">
        <f t="shared" si="0"/>
        <v>8</v>
      </c>
      <c r="B12" s="153" t="s">
        <v>976</v>
      </c>
      <c r="C12" s="154"/>
      <c r="D12" s="155">
        <v>900</v>
      </c>
      <c r="E12" s="485">
        <v>4300</v>
      </c>
      <c r="F12" s="486"/>
    </row>
    <row r="13" spans="1:6" ht="15.75">
      <c r="A13" s="160">
        <f t="shared" si="0"/>
        <v>9</v>
      </c>
      <c r="B13" s="482" t="s">
        <v>978</v>
      </c>
      <c r="C13" s="233"/>
      <c r="D13" s="234">
        <v>901</v>
      </c>
      <c r="E13" s="484">
        <v>4301</v>
      </c>
      <c r="F13" s="486"/>
    </row>
    <row r="14" spans="1:6" ht="31.5" customHeight="1">
      <c r="A14" s="160">
        <f t="shared" si="0"/>
        <v>10</v>
      </c>
      <c r="B14" s="153" t="s">
        <v>979</v>
      </c>
      <c r="C14" s="154"/>
      <c r="D14" s="155">
        <v>902</v>
      </c>
      <c r="E14" s="489">
        <v>4302</v>
      </c>
      <c r="F14" s="486"/>
    </row>
    <row r="15" spans="1:6" ht="25.5">
      <c r="A15" s="160">
        <f t="shared" si="0"/>
        <v>11</v>
      </c>
      <c r="B15" s="153" t="s">
        <v>1234</v>
      </c>
      <c r="C15" s="154" t="s">
        <v>949</v>
      </c>
      <c r="D15" s="155">
        <v>903</v>
      </c>
      <c r="E15" s="489">
        <v>4303</v>
      </c>
      <c r="F15" s="486"/>
    </row>
    <row r="16" spans="1:5" ht="15.75">
      <c r="A16" s="160">
        <f t="shared" si="0"/>
        <v>12</v>
      </c>
      <c r="B16" s="153" t="s">
        <v>980</v>
      </c>
      <c r="C16" s="154"/>
      <c r="D16" s="155">
        <v>904</v>
      </c>
      <c r="E16" s="489">
        <v>4304</v>
      </c>
    </row>
    <row r="17" spans="1:5" ht="25.5">
      <c r="A17" s="160">
        <f t="shared" si="0"/>
        <v>13</v>
      </c>
      <c r="B17" s="153" t="s">
        <v>1172</v>
      </c>
      <c r="C17" s="154" t="s">
        <v>1755</v>
      </c>
      <c r="D17" s="155">
        <v>855</v>
      </c>
      <c r="E17" s="485">
        <v>4305</v>
      </c>
    </row>
    <row r="18" spans="1:5" ht="15.75">
      <c r="A18" s="160">
        <f t="shared" si="0"/>
        <v>14</v>
      </c>
      <c r="B18" s="153" t="s">
        <v>981</v>
      </c>
      <c r="C18" s="154"/>
      <c r="D18" s="155">
        <v>906</v>
      </c>
      <c r="E18" s="489">
        <v>4306</v>
      </c>
    </row>
    <row r="19" spans="1:5" ht="15.75">
      <c r="A19" s="160">
        <f t="shared" si="0"/>
        <v>15</v>
      </c>
      <c r="B19" s="153" t="s">
        <v>982</v>
      </c>
      <c r="C19" s="156"/>
      <c r="D19" s="155">
        <v>907</v>
      </c>
      <c r="E19" s="489">
        <v>4307</v>
      </c>
    </row>
    <row r="20" spans="1:5" ht="31.5" customHeight="1">
      <c r="A20" s="160">
        <f t="shared" si="0"/>
        <v>16</v>
      </c>
      <c r="B20" s="153" t="s">
        <v>983</v>
      </c>
      <c r="C20" s="156"/>
      <c r="D20" s="155">
        <v>908</v>
      </c>
      <c r="E20" s="489">
        <v>4308</v>
      </c>
    </row>
    <row r="21" spans="1:5" ht="15.75">
      <c r="A21" s="160">
        <f t="shared" si="0"/>
        <v>17</v>
      </c>
      <c r="B21" s="157" t="s">
        <v>984</v>
      </c>
      <c r="C21" s="156"/>
      <c r="D21" s="155">
        <v>909</v>
      </c>
      <c r="E21" s="485">
        <v>4309</v>
      </c>
    </row>
    <row r="22" spans="1:5" ht="15.75">
      <c r="A22" s="160">
        <f t="shared" si="0"/>
        <v>18</v>
      </c>
      <c r="B22" s="157" t="s">
        <v>985</v>
      </c>
      <c r="C22" s="156"/>
      <c r="D22" s="155">
        <v>910</v>
      </c>
      <c r="E22" s="489">
        <v>4310</v>
      </c>
    </row>
    <row r="23" spans="1:5" ht="15.75">
      <c r="A23" s="160">
        <f t="shared" si="0"/>
        <v>19</v>
      </c>
      <c r="B23" s="157" t="s">
        <v>986</v>
      </c>
      <c r="C23" s="156"/>
      <c r="D23" s="155">
        <v>911</v>
      </c>
      <c r="E23" s="489">
        <v>4311</v>
      </c>
    </row>
    <row r="24" spans="1:5" ht="15.75">
      <c r="A24" s="160">
        <f t="shared" si="0"/>
        <v>20</v>
      </c>
      <c r="B24" s="157" t="s">
        <v>31</v>
      </c>
      <c r="C24" s="156"/>
      <c r="D24" s="155">
        <v>912</v>
      </c>
      <c r="E24" s="489">
        <v>4312</v>
      </c>
    </row>
    <row r="25" spans="1:5" ht="15.75">
      <c r="A25" s="160">
        <f t="shared" si="0"/>
        <v>21</v>
      </c>
      <c r="B25" s="157" t="s">
        <v>32</v>
      </c>
      <c r="C25" s="156"/>
      <c r="D25" s="155">
        <v>913</v>
      </c>
      <c r="E25" s="489">
        <v>4313</v>
      </c>
    </row>
    <row r="26" spans="1:5" ht="66" customHeight="1">
      <c r="A26" s="160">
        <f t="shared" si="0"/>
        <v>22</v>
      </c>
      <c r="B26" s="157" t="s">
        <v>1756</v>
      </c>
      <c r="C26" s="158" t="s">
        <v>1757</v>
      </c>
      <c r="D26" s="155">
        <v>914</v>
      </c>
      <c r="E26" s="489">
        <v>4314</v>
      </c>
    </row>
    <row r="27" spans="1:5" ht="15.75">
      <c r="A27" s="160">
        <f t="shared" si="0"/>
        <v>23</v>
      </c>
      <c r="B27" s="157" t="s">
        <v>33</v>
      </c>
      <c r="C27" s="156"/>
      <c r="D27" s="155">
        <v>915</v>
      </c>
      <c r="E27" s="489">
        <v>4315</v>
      </c>
    </row>
    <row r="28" spans="1:5" ht="15.75">
      <c r="A28" s="160">
        <f t="shared" si="0"/>
        <v>24</v>
      </c>
      <c r="B28" s="157" t="s">
        <v>1639</v>
      </c>
      <c r="C28" s="156"/>
      <c r="D28" s="155">
        <v>916</v>
      </c>
      <c r="E28" s="489">
        <v>4316</v>
      </c>
    </row>
    <row r="29" spans="1:5" ht="15.75">
      <c r="A29" s="160">
        <f t="shared" si="0"/>
        <v>25</v>
      </c>
      <c r="B29" s="157" t="s">
        <v>34</v>
      </c>
      <c r="C29" s="156"/>
      <c r="D29" s="155">
        <v>917</v>
      </c>
      <c r="E29" s="489">
        <v>4317</v>
      </c>
    </row>
    <row r="30" spans="1:5" ht="15.75">
      <c r="A30" s="160">
        <f t="shared" si="0"/>
        <v>26</v>
      </c>
      <c r="B30" s="157" t="s">
        <v>1640</v>
      </c>
      <c r="C30" s="156"/>
      <c r="D30" s="155">
        <v>918</v>
      </c>
      <c r="E30" s="489">
        <v>4318</v>
      </c>
    </row>
    <row r="31" spans="1:5" ht="15.75">
      <c r="A31" s="160">
        <f t="shared" si="0"/>
        <v>27</v>
      </c>
      <c r="B31" s="157" t="s">
        <v>35</v>
      </c>
      <c r="C31" s="156"/>
      <c r="D31" s="155">
        <v>919</v>
      </c>
      <c r="E31" s="489">
        <v>4319</v>
      </c>
    </row>
    <row r="32" spans="1:5" ht="15.75">
      <c r="A32" s="160">
        <f t="shared" si="0"/>
        <v>28</v>
      </c>
      <c r="B32" s="157" t="s">
        <v>558</v>
      </c>
      <c r="C32" s="156"/>
      <c r="D32" s="155">
        <v>920</v>
      </c>
      <c r="E32" s="489">
        <v>4320</v>
      </c>
    </row>
    <row r="33" spans="1:5" ht="15.75">
      <c r="A33" s="160">
        <f t="shared" si="0"/>
        <v>29</v>
      </c>
      <c r="B33" s="157" t="s">
        <v>1235</v>
      </c>
      <c r="C33" s="156"/>
      <c r="D33" s="155">
        <v>921</v>
      </c>
      <c r="E33" s="489">
        <v>4321</v>
      </c>
    </row>
    <row r="34" spans="1:5" ht="15.75">
      <c r="A34" s="160">
        <f t="shared" si="0"/>
        <v>30</v>
      </c>
      <c r="B34" s="157" t="s">
        <v>559</v>
      </c>
      <c r="C34" s="156"/>
      <c r="D34" s="155">
        <v>922</v>
      </c>
      <c r="E34" s="489">
        <v>4322</v>
      </c>
    </row>
    <row r="35" spans="1:5" ht="15.75">
      <c r="A35" s="160">
        <f t="shared" si="0"/>
        <v>31</v>
      </c>
      <c r="B35" s="157" t="s">
        <v>1236</v>
      </c>
      <c r="C35" s="156" t="s">
        <v>1641</v>
      </c>
      <c r="D35" s="155">
        <v>923</v>
      </c>
      <c r="E35" s="489">
        <v>4323</v>
      </c>
    </row>
    <row r="36" spans="1:5" ht="15.75">
      <c r="A36" s="160">
        <f t="shared" si="0"/>
        <v>32</v>
      </c>
      <c r="B36" s="157" t="s">
        <v>560</v>
      </c>
      <c r="C36" s="156"/>
      <c r="D36" s="155">
        <v>924</v>
      </c>
      <c r="E36" s="489">
        <v>4324</v>
      </c>
    </row>
    <row r="37" spans="1:5" ht="15.75">
      <c r="A37" s="160">
        <f t="shared" si="0"/>
        <v>33</v>
      </c>
      <c r="B37" s="157" t="s">
        <v>1642</v>
      </c>
      <c r="C37" s="156"/>
      <c r="D37" s="155">
        <v>925</v>
      </c>
      <c r="E37" s="489">
        <v>4325</v>
      </c>
    </row>
    <row r="38" spans="1:5" ht="15.75">
      <c r="A38" s="160">
        <f t="shared" si="0"/>
        <v>34</v>
      </c>
      <c r="B38" s="157" t="s">
        <v>561</v>
      </c>
      <c r="C38" s="156"/>
      <c r="D38" s="155">
        <v>926</v>
      </c>
      <c r="E38" s="489">
        <v>4326</v>
      </c>
    </row>
    <row r="39" spans="1:5" ht="15.75">
      <c r="A39" s="160">
        <f t="shared" si="0"/>
        <v>35</v>
      </c>
      <c r="B39" s="157" t="s">
        <v>51</v>
      </c>
      <c r="C39" s="156"/>
      <c r="D39" s="155">
        <v>927</v>
      </c>
      <c r="E39" s="489">
        <v>4327</v>
      </c>
    </row>
    <row r="40" spans="1:5" ht="15.75">
      <c r="A40" s="160">
        <f t="shared" si="0"/>
        <v>36</v>
      </c>
      <c r="B40" s="157" t="s">
        <v>1237</v>
      </c>
      <c r="C40" s="156"/>
      <c r="D40" s="155">
        <v>928</v>
      </c>
      <c r="E40" s="489">
        <v>4328</v>
      </c>
    </row>
    <row r="41" spans="1:5" ht="15.75">
      <c r="A41" s="160">
        <f t="shared" si="0"/>
        <v>37</v>
      </c>
      <c r="B41" s="157" t="s">
        <v>52</v>
      </c>
      <c r="C41" s="156"/>
      <c r="D41" s="155">
        <v>929</v>
      </c>
      <c r="E41" s="489">
        <v>4329</v>
      </c>
    </row>
    <row r="42" spans="1:5" ht="15.75">
      <c r="A42" s="160">
        <f t="shared" si="0"/>
        <v>38</v>
      </c>
      <c r="B42" s="157" t="s">
        <v>1154</v>
      </c>
      <c r="C42" s="156" t="s">
        <v>1758</v>
      </c>
      <c r="D42" s="155">
        <v>930</v>
      </c>
      <c r="E42" s="489">
        <v>4330</v>
      </c>
    </row>
    <row r="43" spans="1:5" ht="15.75">
      <c r="A43" s="160">
        <f t="shared" si="0"/>
        <v>39</v>
      </c>
      <c r="B43" s="157" t="s">
        <v>1643</v>
      </c>
      <c r="C43" s="156"/>
      <c r="D43" s="155">
        <v>931</v>
      </c>
      <c r="E43" s="489">
        <v>4331</v>
      </c>
    </row>
    <row r="44" spans="1:5" ht="15.75">
      <c r="A44" s="160">
        <f t="shared" si="0"/>
        <v>40</v>
      </c>
      <c r="B44" s="157" t="s">
        <v>53</v>
      </c>
      <c r="C44" s="156"/>
      <c r="D44" s="155">
        <v>932</v>
      </c>
      <c r="E44" s="489">
        <v>4332</v>
      </c>
    </row>
    <row r="45" spans="1:5" ht="15.75">
      <c r="A45" s="160">
        <f t="shared" si="0"/>
        <v>41</v>
      </c>
      <c r="B45" s="157" t="s">
        <v>1147</v>
      </c>
      <c r="C45" s="156"/>
      <c r="D45" s="155">
        <v>933</v>
      </c>
      <c r="E45" s="489">
        <v>4333</v>
      </c>
    </row>
    <row r="46" spans="1:5" ht="15.75">
      <c r="A46" s="160">
        <f t="shared" si="0"/>
        <v>42</v>
      </c>
      <c r="B46" s="157" t="s">
        <v>1146</v>
      </c>
      <c r="C46" s="156"/>
      <c r="D46" s="155">
        <v>934</v>
      </c>
      <c r="E46" s="489">
        <v>4334</v>
      </c>
    </row>
    <row r="47" spans="1:6" ht="15.75">
      <c r="A47" s="160">
        <f t="shared" si="0"/>
        <v>43</v>
      </c>
      <c r="B47" s="157" t="s">
        <v>54</v>
      </c>
      <c r="C47" s="490"/>
      <c r="D47" s="155">
        <v>935</v>
      </c>
      <c r="E47" s="489">
        <v>4335</v>
      </c>
      <c r="F47" s="491"/>
    </row>
    <row r="48" spans="1:5" ht="15.75">
      <c r="A48" s="160">
        <f t="shared" si="0"/>
        <v>44</v>
      </c>
      <c r="B48" s="157" t="s">
        <v>55</v>
      </c>
      <c r="C48" s="156"/>
      <c r="D48" s="155">
        <v>936</v>
      </c>
      <c r="E48" s="489">
        <v>4336</v>
      </c>
    </row>
    <row r="49" spans="1:5" ht="15.75">
      <c r="A49" s="160">
        <f t="shared" si="0"/>
        <v>45</v>
      </c>
      <c r="B49" s="157" t="s">
        <v>1233</v>
      </c>
      <c r="C49" s="156"/>
      <c r="D49" s="155">
        <v>937</v>
      </c>
      <c r="E49" s="489">
        <v>4337</v>
      </c>
    </row>
    <row r="50" spans="1:5" ht="15.75">
      <c r="A50" s="160">
        <f t="shared" si="0"/>
        <v>46</v>
      </c>
      <c r="B50" s="157" t="s">
        <v>56</v>
      </c>
      <c r="C50" s="156"/>
      <c r="D50" s="155">
        <v>938</v>
      </c>
      <c r="E50" s="489">
        <v>4338</v>
      </c>
    </row>
    <row r="51" spans="1:5" ht="15.75">
      <c r="A51" s="160">
        <f t="shared" si="0"/>
        <v>47</v>
      </c>
      <c r="B51" s="157" t="s">
        <v>57</v>
      </c>
      <c r="C51" s="156"/>
      <c r="D51" s="155">
        <v>939</v>
      </c>
      <c r="E51" s="489">
        <v>4339</v>
      </c>
    </row>
    <row r="52" spans="1:5" ht="15.75">
      <c r="A52" s="160">
        <f t="shared" si="0"/>
        <v>48</v>
      </c>
      <c r="B52" s="157" t="s">
        <v>58</v>
      </c>
      <c r="C52" s="156"/>
      <c r="D52" s="155">
        <v>940</v>
      </c>
      <c r="E52" s="489">
        <v>4340</v>
      </c>
    </row>
    <row r="53" spans="1:5" ht="31.5" customHeight="1">
      <c r="A53" s="160">
        <f t="shared" si="0"/>
        <v>49</v>
      </c>
      <c r="B53" s="157" t="s">
        <v>59</v>
      </c>
      <c r="C53" s="156" t="s">
        <v>1644</v>
      </c>
      <c r="D53" s="155">
        <v>941</v>
      </c>
      <c r="E53" s="489">
        <v>4341</v>
      </c>
    </row>
    <row r="54" spans="1:5" ht="15.75">
      <c r="A54" s="160">
        <f t="shared" si="0"/>
        <v>50</v>
      </c>
      <c r="B54" s="157" t="s">
        <v>60</v>
      </c>
      <c r="C54" s="156"/>
      <c r="D54" s="155">
        <v>942</v>
      </c>
      <c r="E54" s="489">
        <v>4342</v>
      </c>
    </row>
    <row r="55" spans="1:5" ht="15.75">
      <c r="A55" s="160">
        <f t="shared" si="0"/>
        <v>51</v>
      </c>
      <c r="B55" s="157" t="s">
        <v>62</v>
      </c>
      <c r="C55" s="156"/>
      <c r="D55" s="155">
        <v>943</v>
      </c>
      <c r="E55" s="489">
        <v>4343</v>
      </c>
    </row>
    <row r="56" spans="1:5" ht="25.5">
      <c r="A56" s="160">
        <f t="shared" si="0"/>
        <v>52</v>
      </c>
      <c r="B56" s="157" t="s">
        <v>1645</v>
      </c>
      <c r="C56" s="156" t="s">
        <v>1646</v>
      </c>
      <c r="D56" s="155">
        <v>944</v>
      </c>
      <c r="E56" s="489">
        <v>4344</v>
      </c>
    </row>
    <row r="57" spans="1:5" ht="15.75">
      <c r="A57" s="160">
        <f t="shared" si="0"/>
        <v>53</v>
      </c>
      <c r="B57" s="157" t="s">
        <v>63</v>
      </c>
      <c r="C57" s="156" t="s">
        <v>1647</v>
      </c>
      <c r="D57" s="155">
        <v>945</v>
      </c>
      <c r="E57" s="489">
        <v>4345</v>
      </c>
    </row>
    <row r="58" spans="1:5" ht="31.5" customHeight="1">
      <c r="A58" s="160">
        <f t="shared" si="0"/>
        <v>54</v>
      </c>
      <c r="B58" s="157" t="s">
        <v>64</v>
      </c>
      <c r="C58" s="156"/>
      <c r="D58" s="155">
        <v>947</v>
      </c>
      <c r="E58" s="489">
        <v>4347</v>
      </c>
    </row>
    <row r="59" spans="1:5" ht="15.75">
      <c r="A59" s="160">
        <f t="shared" si="0"/>
        <v>55</v>
      </c>
      <c r="B59" s="157" t="s">
        <v>65</v>
      </c>
      <c r="C59" s="156"/>
      <c r="D59" s="155">
        <v>948</v>
      </c>
      <c r="E59" s="489">
        <v>4348</v>
      </c>
    </row>
    <row r="60" spans="1:5" ht="15.75">
      <c r="A60" s="160">
        <f t="shared" si="0"/>
        <v>56</v>
      </c>
      <c r="B60" s="157" t="s">
        <v>70</v>
      </c>
      <c r="C60" s="159" t="s">
        <v>66</v>
      </c>
      <c r="D60" s="155">
        <v>950</v>
      </c>
      <c r="E60" s="489">
        <v>4350</v>
      </c>
    </row>
    <row r="61" spans="1:5" ht="15.75">
      <c r="A61" s="160">
        <v>57</v>
      </c>
      <c r="B61" s="157" t="s">
        <v>2129</v>
      </c>
      <c r="C61" s="159" t="s">
        <v>66</v>
      </c>
      <c r="D61" s="155" t="s">
        <v>2092</v>
      </c>
      <c r="E61" s="489" t="s">
        <v>2130</v>
      </c>
    </row>
    <row r="62" spans="1:5" ht="15.75">
      <c r="A62" s="160">
        <v>58</v>
      </c>
      <c r="B62" s="157" t="s">
        <v>2093</v>
      </c>
      <c r="C62" s="159" t="s">
        <v>66</v>
      </c>
      <c r="D62" s="155" t="s">
        <v>2094</v>
      </c>
      <c r="E62" s="489" t="s">
        <v>2131</v>
      </c>
    </row>
    <row r="63" spans="1:6" ht="15.75">
      <c r="A63" s="160">
        <v>59</v>
      </c>
      <c r="B63" s="157" t="s">
        <v>72</v>
      </c>
      <c r="C63" s="159" t="s">
        <v>67</v>
      </c>
      <c r="D63" s="155">
        <v>955</v>
      </c>
      <c r="E63" s="489">
        <v>4355</v>
      </c>
      <c r="F63" s="492"/>
    </row>
    <row r="64" spans="1:6" ht="76.5">
      <c r="A64" s="160">
        <f aca="true" t="shared" si="1" ref="A64:A92">A63+1</f>
        <v>60</v>
      </c>
      <c r="B64" s="157" t="s">
        <v>1714</v>
      </c>
      <c r="C64" s="493" t="s">
        <v>2132</v>
      </c>
      <c r="D64" s="155">
        <v>957</v>
      </c>
      <c r="E64" s="489">
        <v>4357</v>
      </c>
      <c r="F64" s="494"/>
    </row>
    <row r="65" spans="1:5" ht="15.75">
      <c r="A65" s="160">
        <f>A64+1</f>
        <v>61</v>
      </c>
      <c r="B65" s="157" t="s">
        <v>73</v>
      </c>
      <c r="C65" s="159" t="s">
        <v>67</v>
      </c>
      <c r="D65" s="155">
        <v>958</v>
      </c>
      <c r="E65" s="489">
        <v>4358</v>
      </c>
    </row>
    <row r="66" spans="1:5" ht="15.75">
      <c r="A66" s="160">
        <f t="shared" si="1"/>
        <v>62</v>
      </c>
      <c r="B66" s="157" t="s">
        <v>74</v>
      </c>
      <c r="C66" s="159" t="s">
        <v>67</v>
      </c>
      <c r="D66" s="155">
        <v>959</v>
      </c>
      <c r="E66" s="489">
        <v>4359</v>
      </c>
    </row>
    <row r="67" spans="1:5" ht="15.75">
      <c r="A67" s="160">
        <f t="shared" si="1"/>
        <v>63</v>
      </c>
      <c r="B67" s="157" t="s">
        <v>75</v>
      </c>
      <c r="C67" s="159" t="s">
        <v>68</v>
      </c>
      <c r="D67" s="155">
        <v>962</v>
      </c>
      <c r="E67" s="489">
        <v>4362</v>
      </c>
    </row>
    <row r="68" spans="1:5" ht="15.75">
      <c r="A68" s="160">
        <f t="shared" si="1"/>
        <v>64</v>
      </c>
      <c r="B68" s="157" t="s">
        <v>251</v>
      </c>
      <c r="C68" s="159" t="s">
        <v>68</v>
      </c>
      <c r="D68" s="155">
        <v>963</v>
      </c>
      <c r="E68" s="489">
        <v>4363</v>
      </c>
    </row>
    <row r="69" spans="1:5" ht="15.75">
      <c r="A69" s="160">
        <f t="shared" si="1"/>
        <v>65</v>
      </c>
      <c r="B69" s="157" t="s">
        <v>77</v>
      </c>
      <c r="C69" s="159" t="s">
        <v>68</v>
      </c>
      <c r="D69" s="155">
        <v>964</v>
      </c>
      <c r="E69" s="489">
        <v>4364</v>
      </c>
    </row>
    <row r="70" spans="1:5" ht="16.5" thickBot="1">
      <c r="A70" s="160">
        <f t="shared" si="1"/>
        <v>66</v>
      </c>
      <c r="B70" s="236" t="s">
        <v>78</v>
      </c>
      <c r="C70" s="237" t="s">
        <v>68</v>
      </c>
      <c r="D70" s="238">
        <v>965</v>
      </c>
      <c r="E70" s="495">
        <v>4365</v>
      </c>
    </row>
    <row r="71" spans="1:5" ht="15.75">
      <c r="A71" s="160">
        <f t="shared" si="1"/>
        <v>67</v>
      </c>
      <c r="B71" s="157" t="s">
        <v>345</v>
      </c>
      <c r="C71" s="159" t="s">
        <v>68</v>
      </c>
      <c r="D71" s="155">
        <v>968</v>
      </c>
      <c r="E71" s="489">
        <v>4368</v>
      </c>
    </row>
    <row r="72" spans="1:5" ht="15.75">
      <c r="A72" s="160">
        <f t="shared" si="1"/>
        <v>68</v>
      </c>
      <c r="B72" s="157" t="s">
        <v>79</v>
      </c>
      <c r="C72" s="159" t="s">
        <v>68</v>
      </c>
      <c r="D72" s="155">
        <v>969</v>
      </c>
      <c r="E72" s="489">
        <v>4369</v>
      </c>
    </row>
    <row r="73" spans="1:5" ht="15.75">
      <c r="A73" s="160">
        <f t="shared" si="1"/>
        <v>69</v>
      </c>
      <c r="B73" s="157" t="s">
        <v>236</v>
      </c>
      <c r="C73" s="159" t="s">
        <v>68</v>
      </c>
      <c r="D73" s="155">
        <v>970</v>
      </c>
      <c r="E73" s="489">
        <v>4370</v>
      </c>
    </row>
    <row r="74" spans="1:5" ht="15.75">
      <c r="A74" s="160">
        <f t="shared" si="1"/>
        <v>70</v>
      </c>
      <c r="B74" s="157" t="s">
        <v>240</v>
      </c>
      <c r="C74" s="159" t="s">
        <v>68</v>
      </c>
      <c r="D74" s="155">
        <v>972</v>
      </c>
      <c r="E74" s="489">
        <v>4372</v>
      </c>
    </row>
    <row r="75" spans="1:5" ht="15.75">
      <c r="A75" s="160">
        <f t="shared" si="1"/>
        <v>71</v>
      </c>
      <c r="B75" s="157" t="s">
        <v>219</v>
      </c>
      <c r="C75" s="159" t="s">
        <v>68</v>
      </c>
      <c r="D75" s="155">
        <v>973</v>
      </c>
      <c r="E75" s="489">
        <v>4373</v>
      </c>
    </row>
    <row r="76" spans="1:5" ht="15.75">
      <c r="A76" s="160">
        <f t="shared" si="1"/>
        <v>72</v>
      </c>
      <c r="B76" s="157" t="s">
        <v>80</v>
      </c>
      <c r="C76" s="159" t="s">
        <v>68</v>
      </c>
      <c r="D76" s="155">
        <v>974</v>
      </c>
      <c r="E76" s="489">
        <v>4374</v>
      </c>
    </row>
    <row r="77" spans="1:5" ht="16.5" thickBot="1">
      <c r="A77" s="160">
        <f t="shared" si="1"/>
        <v>73</v>
      </c>
      <c r="B77" s="236" t="s">
        <v>81</v>
      </c>
      <c r="C77" s="237" t="s">
        <v>68</v>
      </c>
      <c r="D77" s="238">
        <v>975</v>
      </c>
      <c r="E77" s="495">
        <v>4375</v>
      </c>
    </row>
    <row r="78" spans="1:5" ht="16.5" thickBot="1">
      <c r="A78" s="160">
        <f t="shared" si="1"/>
        <v>74</v>
      </c>
      <c r="B78" s="236" t="s">
        <v>82</v>
      </c>
      <c r="C78" s="237" t="s">
        <v>68</v>
      </c>
      <c r="D78" s="238">
        <v>977</v>
      </c>
      <c r="E78" s="495">
        <v>4377</v>
      </c>
    </row>
    <row r="79" spans="1:5" ht="16.5" thickBot="1">
      <c r="A79" s="160">
        <f t="shared" si="1"/>
        <v>75</v>
      </c>
      <c r="B79" s="236" t="s">
        <v>71</v>
      </c>
      <c r="C79" s="237" t="s">
        <v>68</v>
      </c>
      <c r="D79" s="238">
        <v>979</v>
      </c>
      <c r="E79" s="495">
        <v>4379</v>
      </c>
    </row>
    <row r="80" spans="1:5" ht="15.75">
      <c r="A80" s="160">
        <f t="shared" si="1"/>
        <v>76</v>
      </c>
      <c r="B80" s="157" t="s">
        <v>83</v>
      </c>
      <c r="C80" s="159" t="s">
        <v>68</v>
      </c>
      <c r="D80" s="155">
        <v>982</v>
      </c>
      <c r="E80" s="489">
        <v>4382</v>
      </c>
    </row>
    <row r="81" spans="1:5" ht="16.5" thickBot="1">
      <c r="A81" s="160">
        <f t="shared" si="1"/>
        <v>77</v>
      </c>
      <c r="B81" s="236" t="s">
        <v>234</v>
      </c>
      <c r="C81" s="237" t="s">
        <v>68</v>
      </c>
      <c r="D81" s="238">
        <v>983</v>
      </c>
      <c r="E81" s="495">
        <v>4383</v>
      </c>
    </row>
    <row r="82" spans="1:5" ht="16.5" thickBot="1">
      <c r="A82" s="160">
        <f t="shared" si="1"/>
        <v>78</v>
      </c>
      <c r="B82" s="236" t="s">
        <v>85</v>
      </c>
      <c r="C82" s="237" t="s">
        <v>68</v>
      </c>
      <c r="D82" s="238">
        <v>986</v>
      </c>
      <c r="E82" s="495">
        <v>4386</v>
      </c>
    </row>
    <row r="83" spans="1:5" ht="15.75">
      <c r="A83" s="160">
        <f t="shared" si="1"/>
        <v>79</v>
      </c>
      <c r="B83" s="157" t="s">
        <v>239</v>
      </c>
      <c r="C83" s="159" t="s">
        <v>69</v>
      </c>
      <c r="D83" s="155">
        <v>992</v>
      </c>
      <c r="E83" s="489">
        <v>4392</v>
      </c>
    </row>
    <row r="84" spans="1:5" ht="16.5" thickBot="1">
      <c r="A84" s="160">
        <f t="shared" si="1"/>
        <v>80</v>
      </c>
      <c r="B84" s="236" t="s">
        <v>240</v>
      </c>
      <c r="C84" s="237" t="s">
        <v>69</v>
      </c>
      <c r="D84" s="238">
        <v>993</v>
      </c>
      <c r="E84" s="495">
        <v>4393</v>
      </c>
    </row>
    <row r="85" spans="1:5" ht="15.75">
      <c r="A85" s="160">
        <f t="shared" si="1"/>
        <v>81</v>
      </c>
      <c r="B85" s="157" t="s">
        <v>91</v>
      </c>
      <c r="C85" s="159" t="s">
        <v>69</v>
      </c>
      <c r="D85" s="155">
        <v>995</v>
      </c>
      <c r="E85" s="489">
        <v>4395</v>
      </c>
    </row>
    <row r="86" spans="1:5" ht="15.75">
      <c r="A86" s="160">
        <f t="shared" si="1"/>
        <v>82</v>
      </c>
      <c r="B86" s="157" t="s">
        <v>790</v>
      </c>
      <c r="C86" s="159" t="s">
        <v>69</v>
      </c>
      <c r="D86" s="155">
        <v>996</v>
      </c>
      <c r="E86" s="489">
        <v>4396</v>
      </c>
    </row>
    <row r="87" spans="1:5" ht="15.75">
      <c r="A87" s="160">
        <f t="shared" si="1"/>
        <v>83</v>
      </c>
      <c r="B87" s="157" t="s">
        <v>226</v>
      </c>
      <c r="C87" s="159" t="s">
        <v>69</v>
      </c>
      <c r="D87" s="155">
        <v>997</v>
      </c>
      <c r="E87" s="489">
        <v>4397</v>
      </c>
    </row>
    <row r="88" spans="1:5" ht="16.5" thickBot="1">
      <c r="A88" s="160">
        <f t="shared" si="1"/>
        <v>84</v>
      </c>
      <c r="B88" s="236" t="s">
        <v>338</v>
      </c>
      <c r="C88" s="237" t="s">
        <v>69</v>
      </c>
      <c r="D88" s="238">
        <v>998</v>
      </c>
      <c r="E88" s="495">
        <v>4398</v>
      </c>
    </row>
    <row r="89" spans="1:5" ht="16.5" thickBot="1">
      <c r="A89" s="162">
        <f t="shared" si="1"/>
        <v>85</v>
      </c>
      <c r="B89" s="157" t="s">
        <v>93</v>
      </c>
      <c r="C89" s="159" t="s">
        <v>69</v>
      </c>
      <c r="D89" s="155">
        <v>1000</v>
      </c>
      <c r="E89" s="489">
        <v>4400</v>
      </c>
    </row>
    <row r="90" spans="1:5" ht="17.25" thickBot="1" thickTop="1">
      <c r="A90" s="162">
        <f t="shared" si="1"/>
        <v>86</v>
      </c>
      <c r="B90" s="236" t="s">
        <v>94</v>
      </c>
      <c r="C90" s="237" t="s">
        <v>69</v>
      </c>
      <c r="D90" s="238">
        <v>1001</v>
      </c>
      <c r="E90" s="495">
        <v>4401</v>
      </c>
    </row>
    <row r="91" spans="1:5" ht="17.25" thickBot="1" thickTop="1">
      <c r="A91" s="162">
        <f t="shared" si="1"/>
        <v>87</v>
      </c>
      <c r="B91" s="496" t="s">
        <v>95</v>
      </c>
      <c r="C91" s="497" t="s">
        <v>69</v>
      </c>
      <c r="D91" s="498">
        <v>1003</v>
      </c>
      <c r="E91" s="499">
        <v>4403</v>
      </c>
    </row>
    <row r="92" spans="1:5" ht="17.25" thickBot="1" thickTop="1">
      <c r="A92" s="162">
        <f t="shared" si="1"/>
        <v>88</v>
      </c>
      <c r="B92" s="496" t="s">
        <v>681</v>
      </c>
      <c r="C92" s="497" t="s">
        <v>69</v>
      </c>
      <c r="D92" s="498" t="s">
        <v>2091</v>
      </c>
      <c r="E92" s="499" t="s">
        <v>2133</v>
      </c>
    </row>
    <row r="93" ht="16.5" thickTop="1"/>
    <row r="94" spans="1:5" ht="15.75">
      <c r="A94" s="500"/>
      <c r="B94" s="501" t="s">
        <v>2134</v>
      </c>
      <c r="C94" s="502"/>
      <c r="D94" s="503"/>
      <c r="E94" s="503"/>
    </row>
    <row r="95" spans="1:5" ht="15.75">
      <c r="A95" s="564"/>
      <c r="B95" s="564"/>
      <c r="C95" s="564"/>
      <c r="D95" s="564"/>
      <c r="E95" s="564"/>
    </row>
    <row r="96" spans="1:5" ht="15.75">
      <c r="A96" s="567"/>
      <c r="B96" s="567"/>
      <c r="C96" s="567"/>
      <c r="D96" s="567"/>
      <c r="E96" s="567"/>
    </row>
    <row r="97" spans="2:5" ht="15.75">
      <c r="B97" s="504"/>
      <c r="C97" s="504"/>
      <c r="D97" s="504"/>
      <c r="E97" s="504"/>
    </row>
    <row r="98" spans="1:5" ht="15.75">
      <c r="A98" s="504"/>
      <c r="B98" s="504"/>
      <c r="C98" s="504"/>
      <c r="D98" s="504"/>
      <c r="E98" s="504"/>
    </row>
    <row r="99" spans="1:5" ht="15.75">
      <c r="A99" s="504"/>
      <c r="B99" s="504"/>
      <c r="C99" s="504"/>
      <c r="D99" s="504"/>
      <c r="E99" s="504"/>
    </row>
    <row r="100" spans="2:5" ht="15.75">
      <c r="B100" s="504"/>
      <c r="C100" s="504"/>
      <c r="D100" s="504"/>
      <c r="E100" s="504"/>
    </row>
  </sheetData>
  <sheetProtection/>
  <mergeCells count="5">
    <mergeCell ref="A1:E1"/>
    <mergeCell ref="A2:E2"/>
    <mergeCell ref="A95:E95"/>
    <mergeCell ref="F5:I5"/>
    <mergeCell ref="A96:E9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58">
      <selection activeCell="A75" sqref="A75:E75"/>
    </sheetView>
  </sheetViews>
  <sheetFormatPr defaultColWidth="8.796875" defaultRowHeight="15"/>
  <cols>
    <col min="1" max="1" width="4.09765625" style="239" customWidth="1"/>
    <col min="2" max="2" width="8" style="228" customWidth="1"/>
    <col min="3" max="3" width="36.19921875" style="228" customWidth="1"/>
    <col min="4" max="4" width="20.59765625" style="240" customWidth="1"/>
    <col min="5" max="5" width="9" style="228" customWidth="1"/>
  </cols>
  <sheetData>
    <row r="1" spans="1:5" ht="20.25">
      <c r="A1" s="536" t="s">
        <v>1262</v>
      </c>
      <c r="B1" s="563"/>
      <c r="C1" s="563"/>
      <c r="D1" s="563"/>
      <c r="E1" s="563"/>
    </row>
    <row r="2" spans="1:5" ht="21.75" customHeight="1">
      <c r="A2" s="563" t="s">
        <v>43</v>
      </c>
      <c r="B2" s="568"/>
      <c r="C2" s="568"/>
      <c r="D2" s="568"/>
      <c r="E2" s="568"/>
    </row>
    <row r="3" ht="21.75" customHeight="1" thickBot="1"/>
    <row r="4" spans="1:5" ht="37.5" customHeight="1" thickBot="1" thickTop="1">
      <c r="A4" s="229" t="s">
        <v>119</v>
      </c>
      <c r="B4" s="230" t="s">
        <v>1344</v>
      </c>
      <c r="C4" s="230" t="s">
        <v>120</v>
      </c>
      <c r="D4" s="230" t="s">
        <v>121</v>
      </c>
      <c r="E4" s="231" t="s">
        <v>122</v>
      </c>
    </row>
    <row r="5" spans="1:6" ht="16.5" thickTop="1">
      <c r="A5" s="241">
        <v>1</v>
      </c>
      <c r="B5" s="242">
        <v>11101</v>
      </c>
      <c r="C5" s="243" t="s">
        <v>1345</v>
      </c>
      <c r="D5" s="244"/>
      <c r="E5" s="235">
        <v>1565</v>
      </c>
      <c r="F5" s="30"/>
    </row>
    <row r="6" spans="1:6" ht="15.75">
      <c r="A6" s="245">
        <f>A5+1</f>
        <v>2</v>
      </c>
      <c r="B6" s="246">
        <f>B5+1</f>
        <v>11102</v>
      </c>
      <c r="C6" s="247" t="s">
        <v>1346</v>
      </c>
      <c r="D6" s="248"/>
      <c r="E6" s="161">
        <v>1556</v>
      </c>
      <c r="F6" s="30"/>
    </row>
    <row r="7" spans="1:6" ht="15.75">
      <c r="A7" s="245">
        <f aca="true" t="shared" si="0" ref="A7:B22">A6+1</f>
        <v>3</v>
      </c>
      <c r="B7" s="246">
        <f t="shared" si="0"/>
        <v>11103</v>
      </c>
      <c r="C7" s="247" t="s">
        <v>1347</v>
      </c>
      <c r="D7" s="248"/>
      <c r="E7" s="161">
        <v>2102</v>
      </c>
      <c r="F7" s="30"/>
    </row>
    <row r="8" spans="1:6" ht="15.75">
      <c r="A8" s="245">
        <f t="shared" si="0"/>
        <v>4</v>
      </c>
      <c r="B8" s="246">
        <f t="shared" si="0"/>
        <v>11104</v>
      </c>
      <c r="C8" s="247" t="s">
        <v>96</v>
      </c>
      <c r="D8" s="248"/>
      <c r="E8" s="161">
        <v>2103</v>
      </c>
      <c r="F8" s="30"/>
    </row>
    <row r="9" spans="1:6" ht="15.75">
      <c r="A9" s="245">
        <f t="shared" si="0"/>
        <v>5</v>
      </c>
      <c r="B9" s="246">
        <f t="shared" si="0"/>
        <v>11105</v>
      </c>
      <c r="C9" s="247" t="s">
        <v>1348</v>
      </c>
      <c r="D9" s="248"/>
      <c r="E9" s="161">
        <v>1375</v>
      </c>
      <c r="F9" s="30"/>
    </row>
    <row r="10" spans="1:6" ht="15.75">
      <c r="A10" s="245">
        <f t="shared" si="0"/>
        <v>6</v>
      </c>
      <c r="B10" s="246">
        <f t="shared" si="0"/>
        <v>11106</v>
      </c>
      <c r="C10" s="247" t="s">
        <v>97</v>
      </c>
      <c r="D10" s="248"/>
      <c r="E10" s="161">
        <v>2104</v>
      </c>
      <c r="F10" s="30"/>
    </row>
    <row r="11" spans="1:6" ht="15.75">
      <c r="A11" s="245">
        <f t="shared" si="0"/>
        <v>7</v>
      </c>
      <c r="B11" s="246">
        <f t="shared" si="0"/>
        <v>11107</v>
      </c>
      <c r="C11" s="247" t="s">
        <v>98</v>
      </c>
      <c r="D11" s="248"/>
      <c r="E11" s="161">
        <v>2105</v>
      </c>
      <c r="F11" s="30"/>
    </row>
    <row r="12" spans="1:6" ht="15.75">
      <c r="A12" s="245">
        <f t="shared" si="0"/>
        <v>8</v>
      </c>
      <c r="B12" s="246">
        <f t="shared" si="0"/>
        <v>11108</v>
      </c>
      <c r="C12" s="247" t="s">
        <v>99</v>
      </c>
      <c r="D12" s="248"/>
      <c r="E12" s="161">
        <v>2106</v>
      </c>
      <c r="F12" s="30"/>
    </row>
    <row r="13" spans="1:6" ht="15.75">
      <c r="A13" s="245">
        <f t="shared" si="0"/>
        <v>9</v>
      </c>
      <c r="B13" s="246">
        <f t="shared" si="0"/>
        <v>11109</v>
      </c>
      <c r="C13" s="247" t="s">
        <v>100</v>
      </c>
      <c r="D13" s="248"/>
      <c r="E13" s="161">
        <v>2107</v>
      </c>
      <c r="F13" s="30"/>
    </row>
    <row r="14" spans="1:6" ht="15.75">
      <c r="A14" s="245">
        <f t="shared" si="0"/>
        <v>10</v>
      </c>
      <c r="B14" s="246">
        <f t="shared" si="0"/>
        <v>11110</v>
      </c>
      <c r="C14" s="247" t="s">
        <v>101</v>
      </c>
      <c r="D14" s="248"/>
      <c r="E14" s="161">
        <v>2108</v>
      </c>
      <c r="F14" s="30"/>
    </row>
    <row r="15" spans="1:6" ht="15.75">
      <c r="A15" s="245">
        <f t="shared" si="0"/>
        <v>11</v>
      </c>
      <c r="B15" s="246">
        <f t="shared" si="0"/>
        <v>11111</v>
      </c>
      <c r="C15" s="247" t="s">
        <v>102</v>
      </c>
      <c r="D15" s="248"/>
      <c r="E15" s="161">
        <v>2109</v>
      </c>
      <c r="F15" s="30"/>
    </row>
    <row r="16" spans="1:6" ht="15.75">
      <c r="A16" s="245">
        <f t="shared" si="0"/>
        <v>12</v>
      </c>
      <c r="B16" s="246">
        <f t="shared" si="0"/>
        <v>11112</v>
      </c>
      <c r="C16" s="247" t="s">
        <v>103</v>
      </c>
      <c r="D16" s="248"/>
      <c r="E16" s="161">
        <v>2110</v>
      </c>
      <c r="F16" s="30"/>
    </row>
    <row r="17" spans="1:6" ht="31.5" customHeight="1">
      <c r="A17" s="245">
        <f t="shared" si="0"/>
        <v>13</v>
      </c>
      <c r="B17" s="246">
        <f t="shared" si="0"/>
        <v>11113</v>
      </c>
      <c r="C17" s="247" t="s">
        <v>104</v>
      </c>
      <c r="D17" s="154" t="s">
        <v>1349</v>
      </c>
      <c r="E17" s="161">
        <v>2111</v>
      </c>
      <c r="F17" s="30"/>
    </row>
    <row r="18" spans="1:6" ht="15.75">
      <c r="A18" s="245">
        <f t="shared" si="0"/>
        <v>14</v>
      </c>
      <c r="B18" s="249">
        <f t="shared" si="0"/>
        <v>11114</v>
      </c>
      <c r="C18" s="250" t="s">
        <v>1350</v>
      </c>
      <c r="D18" s="251"/>
      <c r="E18" s="161">
        <v>1408</v>
      </c>
      <c r="F18" s="35"/>
    </row>
    <row r="19" spans="1:6" ht="15.75">
      <c r="A19" s="245">
        <f t="shared" si="0"/>
        <v>15</v>
      </c>
      <c r="B19" s="249">
        <f t="shared" si="0"/>
        <v>11115</v>
      </c>
      <c r="C19" s="250" t="s">
        <v>105</v>
      </c>
      <c r="D19" s="251"/>
      <c r="E19" s="161">
        <v>2112</v>
      </c>
      <c r="F19" s="35"/>
    </row>
    <row r="20" spans="1:6" ht="15.75">
      <c r="A20" s="245">
        <f t="shared" si="0"/>
        <v>16</v>
      </c>
      <c r="B20" s="249">
        <f t="shared" si="0"/>
        <v>11116</v>
      </c>
      <c r="C20" s="250" t="s">
        <v>106</v>
      </c>
      <c r="D20" s="251"/>
      <c r="E20" s="161">
        <v>2113</v>
      </c>
      <c r="F20" s="35"/>
    </row>
    <row r="21" spans="1:6" ht="15.75">
      <c r="A21" s="245">
        <f t="shared" si="0"/>
        <v>17</v>
      </c>
      <c r="B21" s="249">
        <f t="shared" si="0"/>
        <v>11117</v>
      </c>
      <c r="C21" s="250" t="s">
        <v>107</v>
      </c>
      <c r="D21" s="251"/>
      <c r="E21" s="161">
        <v>2114</v>
      </c>
      <c r="F21" s="35"/>
    </row>
    <row r="22" spans="1:6" ht="15.75">
      <c r="A22" s="245">
        <f t="shared" si="0"/>
        <v>18</v>
      </c>
      <c r="B22" s="249">
        <f t="shared" si="0"/>
        <v>11118</v>
      </c>
      <c r="C22" s="250" t="s">
        <v>108</v>
      </c>
      <c r="D22" s="251"/>
      <c r="E22" s="161">
        <v>2115</v>
      </c>
      <c r="F22" s="35"/>
    </row>
    <row r="23" spans="1:6" ht="15.75">
      <c r="A23" s="245">
        <f aca="true" t="shared" si="1" ref="A23:B38">A22+1</f>
        <v>19</v>
      </c>
      <c r="B23" s="249">
        <f t="shared" si="1"/>
        <v>11119</v>
      </c>
      <c r="C23" s="250" t="s">
        <v>109</v>
      </c>
      <c r="D23" s="251"/>
      <c r="E23" s="161">
        <v>2116</v>
      </c>
      <c r="F23" s="35"/>
    </row>
    <row r="24" spans="1:6" ht="31.5" customHeight="1">
      <c r="A24" s="245">
        <f t="shared" si="1"/>
        <v>20</v>
      </c>
      <c r="B24" s="246">
        <f t="shared" si="1"/>
        <v>11120</v>
      </c>
      <c r="C24" s="247" t="s">
        <v>110</v>
      </c>
      <c r="D24" s="154" t="s">
        <v>1351</v>
      </c>
      <c r="E24" s="161">
        <v>2117</v>
      </c>
      <c r="F24" s="30"/>
    </row>
    <row r="25" spans="1:6" ht="15.75">
      <c r="A25" s="245">
        <f t="shared" si="1"/>
        <v>21</v>
      </c>
      <c r="B25" s="249">
        <f t="shared" si="1"/>
        <v>11121</v>
      </c>
      <c r="C25" s="250" t="s">
        <v>1352</v>
      </c>
      <c r="D25" s="251"/>
      <c r="E25" s="161">
        <v>2118</v>
      </c>
      <c r="F25" s="35"/>
    </row>
    <row r="26" spans="1:6" ht="15.75">
      <c r="A26" s="245">
        <f t="shared" si="1"/>
        <v>22</v>
      </c>
      <c r="B26" s="249">
        <f t="shared" si="1"/>
        <v>11122</v>
      </c>
      <c r="C26" s="250" t="s">
        <v>111</v>
      </c>
      <c r="D26" s="251"/>
      <c r="E26" s="161">
        <v>2119</v>
      </c>
      <c r="F26" s="35"/>
    </row>
    <row r="27" spans="1:6" ht="15.75">
      <c r="A27" s="245">
        <f t="shared" si="1"/>
        <v>23</v>
      </c>
      <c r="B27" s="249">
        <f t="shared" si="1"/>
        <v>11123</v>
      </c>
      <c r="C27" s="250" t="s">
        <v>112</v>
      </c>
      <c r="D27" s="251"/>
      <c r="E27" s="161">
        <v>2120</v>
      </c>
      <c r="F27" s="35"/>
    </row>
    <row r="28" spans="1:6" ht="15.75">
      <c r="A28" s="245">
        <f t="shared" si="1"/>
        <v>24</v>
      </c>
      <c r="B28" s="249">
        <f t="shared" si="1"/>
        <v>11124</v>
      </c>
      <c r="C28" s="250" t="s">
        <v>113</v>
      </c>
      <c r="D28" s="251"/>
      <c r="E28" s="161">
        <v>2121</v>
      </c>
      <c r="F28" s="35"/>
    </row>
    <row r="29" spans="1:6" ht="15.75">
      <c r="A29" s="245">
        <f t="shared" si="1"/>
        <v>25</v>
      </c>
      <c r="B29" s="249">
        <f t="shared" si="1"/>
        <v>11125</v>
      </c>
      <c r="C29" s="250" t="s">
        <v>1353</v>
      </c>
      <c r="D29" s="251"/>
      <c r="E29" s="161">
        <v>2122</v>
      </c>
      <c r="F29" s="35"/>
    </row>
    <row r="30" spans="1:6" ht="15.75">
      <c r="A30" s="245">
        <f t="shared" si="1"/>
        <v>26</v>
      </c>
      <c r="B30" s="249">
        <f t="shared" si="1"/>
        <v>11126</v>
      </c>
      <c r="C30" s="250" t="s">
        <v>114</v>
      </c>
      <c r="D30" s="251"/>
      <c r="E30" s="161">
        <v>2123</v>
      </c>
      <c r="F30" s="35"/>
    </row>
    <row r="31" spans="1:6" ht="15.75">
      <c r="A31" s="245">
        <f t="shared" si="1"/>
        <v>27</v>
      </c>
      <c r="B31" s="249">
        <f t="shared" si="1"/>
        <v>11127</v>
      </c>
      <c r="C31" s="250" t="s">
        <v>115</v>
      </c>
      <c r="D31" s="251"/>
      <c r="E31" s="161">
        <v>2124</v>
      </c>
      <c r="F31" s="35"/>
    </row>
    <row r="32" spans="1:6" ht="15.75">
      <c r="A32" s="245">
        <f t="shared" si="1"/>
        <v>28</v>
      </c>
      <c r="B32" s="249">
        <f t="shared" si="1"/>
        <v>11128</v>
      </c>
      <c r="C32" s="250" t="s">
        <v>116</v>
      </c>
      <c r="D32" s="251"/>
      <c r="E32" s="161">
        <v>2125</v>
      </c>
      <c r="F32" s="35"/>
    </row>
    <row r="33" spans="1:6" ht="15.75">
      <c r="A33" s="245">
        <f t="shared" si="1"/>
        <v>29</v>
      </c>
      <c r="B33" s="249">
        <f t="shared" si="1"/>
        <v>11129</v>
      </c>
      <c r="C33" s="252" t="s">
        <v>950</v>
      </c>
      <c r="D33" s="251"/>
      <c r="E33" s="161">
        <v>2126</v>
      </c>
      <c r="F33" s="35"/>
    </row>
    <row r="34" spans="1:6" ht="15.75">
      <c r="A34" s="245">
        <f t="shared" si="1"/>
        <v>30</v>
      </c>
      <c r="B34" s="249">
        <f t="shared" si="1"/>
        <v>11130</v>
      </c>
      <c r="C34" s="252" t="s">
        <v>951</v>
      </c>
      <c r="D34" s="251"/>
      <c r="E34" s="161">
        <v>2127</v>
      </c>
      <c r="F34" s="35"/>
    </row>
    <row r="35" spans="1:6" ht="15.75">
      <c r="A35" s="245">
        <f t="shared" si="1"/>
        <v>31</v>
      </c>
      <c r="B35" s="249">
        <f t="shared" si="1"/>
        <v>11131</v>
      </c>
      <c r="C35" s="252" t="s">
        <v>1354</v>
      </c>
      <c r="D35" s="251"/>
      <c r="E35" s="161">
        <v>1384</v>
      </c>
      <c r="F35" s="35"/>
    </row>
    <row r="36" spans="1:6" ht="15.75">
      <c r="A36" s="245">
        <f t="shared" si="1"/>
        <v>32</v>
      </c>
      <c r="B36" s="249">
        <f t="shared" si="1"/>
        <v>11132</v>
      </c>
      <c r="C36" s="252" t="s">
        <v>952</v>
      </c>
      <c r="D36" s="251"/>
      <c r="E36" s="161">
        <v>2128</v>
      </c>
      <c r="F36" s="35"/>
    </row>
    <row r="37" spans="1:6" ht="15.75">
      <c r="A37" s="245">
        <f t="shared" si="1"/>
        <v>33</v>
      </c>
      <c r="B37" s="249">
        <f t="shared" si="1"/>
        <v>11133</v>
      </c>
      <c r="C37" s="252" t="s">
        <v>1355</v>
      </c>
      <c r="D37" s="251"/>
      <c r="E37" s="161">
        <v>1409</v>
      </c>
      <c r="F37" s="35"/>
    </row>
    <row r="38" spans="1:6" ht="15.75">
      <c r="A38" s="245">
        <f t="shared" si="1"/>
        <v>34</v>
      </c>
      <c r="B38" s="249">
        <v>11136</v>
      </c>
      <c r="C38" s="252" t="s">
        <v>953</v>
      </c>
      <c r="D38" s="251"/>
      <c r="E38" s="161">
        <v>2129</v>
      </c>
      <c r="F38" s="35"/>
    </row>
    <row r="39" spans="1:6" ht="15.75">
      <c r="A39" s="245">
        <f aca="true" t="shared" si="2" ref="A39:A70">A38+1</f>
        <v>35</v>
      </c>
      <c r="B39" s="249">
        <v>11137</v>
      </c>
      <c r="C39" s="252" t="s">
        <v>954</v>
      </c>
      <c r="D39" s="251"/>
      <c r="E39" s="161">
        <v>2130</v>
      </c>
      <c r="F39" s="35"/>
    </row>
    <row r="40" spans="1:6" ht="15.75">
      <c r="A40" s="245">
        <f t="shared" si="2"/>
        <v>36</v>
      </c>
      <c r="B40" s="249"/>
      <c r="C40" s="252" t="s">
        <v>1356</v>
      </c>
      <c r="D40" s="251"/>
      <c r="E40" s="161" t="s">
        <v>1357</v>
      </c>
      <c r="F40" s="35"/>
    </row>
    <row r="41" spans="1:6" ht="31.5" customHeight="1">
      <c r="A41" s="245">
        <f t="shared" si="2"/>
        <v>37</v>
      </c>
      <c r="B41" s="246">
        <v>11142</v>
      </c>
      <c r="C41" s="247" t="s">
        <v>1358</v>
      </c>
      <c r="D41" s="154" t="s">
        <v>1359</v>
      </c>
      <c r="E41" s="161">
        <v>1418</v>
      </c>
      <c r="F41" s="30"/>
    </row>
    <row r="42" spans="1:6" ht="15.75">
      <c r="A42" s="245">
        <f t="shared" si="2"/>
        <v>38</v>
      </c>
      <c r="B42" s="249">
        <v>11144</v>
      </c>
      <c r="C42" s="252" t="s">
        <v>955</v>
      </c>
      <c r="D42" s="251"/>
      <c r="E42" s="161">
        <v>2131</v>
      </c>
      <c r="F42" s="35"/>
    </row>
    <row r="43" spans="1:6" ht="15.75">
      <c r="A43" s="245">
        <f t="shared" si="2"/>
        <v>39</v>
      </c>
      <c r="B43" s="249">
        <v>11147</v>
      </c>
      <c r="C43" s="252" t="s">
        <v>956</v>
      </c>
      <c r="D43" s="251"/>
      <c r="E43" s="161">
        <v>2132</v>
      </c>
      <c r="F43" s="35"/>
    </row>
    <row r="44" spans="1:6" ht="15.75">
      <c r="A44" s="245">
        <f t="shared" si="2"/>
        <v>40</v>
      </c>
      <c r="B44" s="249">
        <v>11148</v>
      </c>
      <c r="C44" s="252" t="s">
        <v>1360</v>
      </c>
      <c r="D44" s="251"/>
      <c r="E44" s="161">
        <v>2133</v>
      </c>
      <c r="F44" s="35"/>
    </row>
    <row r="45" spans="1:6" ht="31.5" customHeight="1">
      <c r="A45" s="245">
        <f t="shared" si="2"/>
        <v>41</v>
      </c>
      <c r="B45" s="246">
        <v>11149</v>
      </c>
      <c r="C45" s="247" t="s">
        <v>957</v>
      </c>
      <c r="D45" s="154" t="s">
        <v>1361</v>
      </c>
      <c r="E45" s="161">
        <v>2134</v>
      </c>
      <c r="F45" s="30"/>
    </row>
    <row r="46" spans="1:6" ht="31.5" customHeight="1">
      <c r="A46" s="245">
        <f t="shared" si="2"/>
        <v>42</v>
      </c>
      <c r="B46" s="246">
        <v>11150</v>
      </c>
      <c r="C46" s="247" t="s">
        <v>958</v>
      </c>
      <c r="D46" s="154" t="s">
        <v>1362</v>
      </c>
      <c r="E46" s="161">
        <v>2135</v>
      </c>
      <c r="F46" s="30"/>
    </row>
    <row r="47" spans="1:6" ht="31.5" customHeight="1">
      <c r="A47" s="245">
        <f t="shared" si="2"/>
        <v>43</v>
      </c>
      <c r="B47" s="246">
        <v>11151</v>
      </c>
      <c r="C47" s="247" t="s">
        <v>1363</v>
      </c>
      <c r="D47" s="154" t="s">
        <v>1364</v>
      </c>
      <c r="E47" s="161">
        <v>2136</v>
      </c>
      <c r="F47" s="30"/>
    </row>
    <row r="48" spans="1:6" ht="15.75">
      <c r="A48" s="245">
        <f t="shared" si="2"/>
        <v>44</v>
      </c>
      <c r="B48" s="249">
        <v>11154</v>
      </c>
      <c r="C48" s="252" t="s">
        <v>959</v>
      </c>
      <c r="D48" s="251"/>
      <c r="E48" s="161">
        <v>2137</v>
      </c>
      <c r="F48" s="35"/>
    </row>
    <row r="49" spans="1:6" ht="15.75">
      <c r="A49" s="245">
        <f t="shared" si="2"/>
        <v>45</v>
      </c>
      <c r="B49" s="249">
        <v>11155</v>
      </c>
      <c r="C49" s="252" t="s">
        <v>1365</v>
      </c>
      <c r="D49" s="251"/>
      <c r="E49" s="161">
        <v>2138</v>
      </c>
      <c r="F49" s="35"/>
    </row>
    <row r="50" spans="1:6" ht="15.75">
      <c r="A50" s="245">
        <f t="shared" si="2"/>
        <v>46</v>
      </c>
      <c r="B50" s="249">
        <v>11156</v>
      </c>
      <c r="C50" s="252" t="s">
        <v>960</v>
      </c>
      <c r="D50" s="251"/>
      <c r="E50" s="161">
        <v>2139</v>
      </c>
      <c r="F50" s="35"/>
    </row>
    <row r="51" spans="1:6" ht="15.75">
      <c r="A51" s="245">
        <f t="shared" si="2"/>
        <v>47</v>
      </c>
      <c r="B51" s="249">
        <v>11158</v>
      </c>
      <c r="C51" s="252" t="s">
        <v>1366</v>
      </c>
      <c r="D51" s="251"/>
      <c r="E51" s="161">
        <v>2140</v>
      </c>
      <c r="F51" s="35"/>
    </row>
    <row r="52" spans="1:6" ht="15.75">
      <c r="A52" s="245">
        <f t="shared" si="2"/>
        <v>48</v>
      </c>
      <c r="B52" s="249">
        <v>11160</v>
      </c>
      <c r="C52" s="252" t="s">
        <v>1367</v>
      </c>
      <c r="D52" s="251"/>
      <c r="E52" s="161">
        <v>2141</v>
      </c>
      <c r="F52" s="35"/>
    </row>
    <row r="53" spans="1:7" ht="15.75">
      <c r="A53" s="245">
        <f t="shared" si="2"/>
        <v>49</v>
      </c>
      <c r="B53" s="249">
        <v>11161</v>
      </c>
      <c r="C53" s="252" t="s">
        <v>1368</v>
      </c>
      <c r="D53" s="251"/>
      <c r="E53" s="161">
        <v>2142</v>
      </c>
      <c r="F53" s="35"/>
      <c r="G53" s="35"/>
    </row>
    <row r="54" spans="1:7" ht="15.75">
      <c r="A54" s="245">
        <f t="shared" si="2"/>
        <v>50</v>
      </c>
      <c r="B54" s="249">
        <v>11163</v>
      </c>
      <c r="C54" s="252" t="s">
        <v>1369</v>
      </c>
      <c r="D54" s="251"/>
      <c r="E54" s="161">
        <v>2143</v>
      </c>
      <c r="F54" s="35"/>
      <c r="G54" s="35"/>
    </row>
    <row r="55" spans="1:7" ht="15.75">
      <c r="A55" s="245">
        <f t="shared" si="2"/>
        <v>51</v>
      </c>
      <c r="B55" s="249">
        <v>11164</v>
      </c>
      <c r="C55" s="252" t="s">
        <v>1370</v>
      </c>
      <c r="D55" s="251"/>
      <c r="E55" s="161">
        <v>2144</v>
      </c>
      <c r="F55" s="35"/>
      <c r="G55" s="35"/>
    </row>
    <row r="56" spans="1:7" ht="15.75">
      <c r="A56" s="245">
        <f t="shared" si="2"/>
        <v>52</v>
      </c>
      <c r="B56" s="249">
        <v>11165</v>
      </c>
      <c r="C56" s="252" t="s">
        <v>1371</v>
      </c>
      <c r="D56" s="251"/>
      <c r="E56" s="161">
        <v>2145</v>
      </c>
      <c r="F56" s="35"/>
      <c r="G56" s="35"/>
    </row>
    <row r="57" spans="1:7" ht="15.75">
      <c r="A57" s="245">
        <f t="shared" si="2"/>
        <v>53</v>
      </c>
      <c r="B57" s="249">
        <v>11167</v>
      </c>
      <c r="C57" s="252" t="s">
        <v>1372</v>
      </c>
      <c r="D57" s="251"/>
      <c r="E57" s="161">
        <v>2146</v>
      </c>
      <c r="F57" s="35"/>
      <c r="G57" s="35"/>
    </row>
    <row r="58" spans="1:7" ht="15.75">
      <c r="A58" s="245">
        <f t="shared" si="2"/>
        <v>54</v>
      </c>
      <c r="B58" s="249">
        <v>11169</v>
      </c>
      <c r="C58" s="252" t="s">
        <v>1373</v>
      </c>
      <c r="D58" s="251"/>
      <c r="E58" s="161">
        <v>2147</v>
      </c>
      <c r="F58" s="35"/>
      <c r="G58" s="35"/>
    </row>
    <row r="59" spans="1:7" ht="15.75">
      <c r="A59" s="245">
        <f t="shared" si="2"/>
        <v>55</v>
      </c>
      <c r="B59" s="249">
        <v>11214</v>
      </c>
      <c r="C59" s="252" t="s">
        <v>1374</v>
      </c>
      <c r="D59" s="251"/>
      <c r="E59" s="161">
        <v>2148</v>
      </c>
      <c r="F59" s="35"/>
      <c r="G59" s="35"/>
    </row>
    <row r="60" spans="1:7" ht="15.75">
      <c r="A60" s="245">
        <f t="shared" si="2"/>
        <v>56</v>
      </c>
      <c r="B60" s="249">
        <v>11215</v>
      </c>
      <c r="C60" s="252" t="s">
        <v>1375</v>
      </c>
      <c r="D60" s="251"/>
      <c r="E60" s="161">
        <v>1575</v>
      </c>
      <c r="F60" s="35"/>
      <c r="G60" s="35"/>
    </row>
    <row r="61" spans="1:6" ht="31.5" customHeight="1">
      <c r="A61" s="245">
        <f t="shared" si="2"/>
        <v>57</v>
      </c>
      <c r="B61" s="246">
        <v>11216</v>
      </c>
      <c r="C61" s="247" t="s">
        <v>1376</v>
      </c>
      <c r="D61" s="154" t="s">
        <v>1377</v>
      </c>
      <c r="E61" s="161">
        <v>1576</v>
      </c>
      <c r="F61" s="30"/>
    </row>
    <row r="62" spans="1:7" ht="15.75">
      <c r="A62" s="245">
        <f t="shared" si="2"/>
        <v>58</v>
      </c>
      <c r="B62" s="249">
        <v>11217</v>
      </c>
      <c r="C62" s="252" t="s">
        <v>1378</v>
      </c>
      <c r="D62" s="251"/>
      <c r="E62" s="161">
        <v>2151</v>
      </c>
      <c r="F62" s="35"/>
      <c r="G62" s="35"/>
    </row>
    <row r="63" spans="1:6" ht="31.5" customHeight="1">
      <c r="A63" s="245">
        <f t="shared" si="2"/>
        <v>59</v>
      </c>
      <c r="B63" s="246">
        <v>11218</v>
      </c>
      <c r="C63" s="247" t="s">
        <v>1379</v>
      </c>
      <c r="D63" s="154" t="s">
        <v>1380</v>
      </c>
      <c r="E63" s="161">
        <v>2152</v>
      </c>
      <c r="F63" s="30"/>
    </row>
    <row r="64" spans="1:7" ht="31.5" customHeight="1">
      <c r="A64" s="245">
        <f t="shared" si="2"/>
        <v>60</v>
      </c>
      <c r="B64" s="249">
        <v>11219</v>
      </c>
      <c r="C64" s="252" t="s">
        <v>1381</v>
      </c>
      <c r="D64" s="251"/>
      <c r="E64" s="161">
        <v>2153</v>
      </c>
      <c r="F64" s="35"/>
      <c r="G64" s="35"/>
    </row>
    <row r="65" spans="1:7" ht="36" customHeight="1">
      <c r="A65" s="245">
        <f t="shared" si="2"/>
        <v>61</v>
      </c>
      <c r="B65" s="249">
        <v>11220</v>
      </c>
      <c r="C65" s="253" t="s">
        <v>1382</v>
      </c>
      <c r="D65" s="251"/>
      <c r="E65" s="161">
        <v>1586</v>
      </c>
      <c r="F65" s="35"/>
      <c r="G65" s="35"/>
    </row>
    <row r="66" spans="1:6" ht="31.5" customHeight="1">
      <c r="A66" s="245">
        <f t="shared" si="2"/>
        <v>62</v>
      </c>
      <c r="B66" s="246">
        <v>11222</v>
      </c>
      <c r="C66" s="247" t="s">
        <v>1383</v>
      </c>
      <c r="D66" s="154" t="s">
        <v>1384</v>
      </c>
      <c r="E66" s="161">
        <v>2155</v>
      </c>
      <c r="F66" s="30"/>
    </row>
    <row r="67" spans="1:7" ht="15.75">
      <c r="A67" s="245">
        <f t="shared" si="2"/>
        <v>63</v>
      </c>
      <c r="B67" s="249">
        <v>11226</v>
      </c>
      <c r="C67" s="252" t="s">
        <v>1385</v>
      </c>
      <c r="D67" s="251"/>
      <c r="E67" s="161">
        <v>2156</v>
      </c>
      <c r="F67" s="35"/>
      <c r="G67" s="35"/>
    </row>
    <row r="68" spans="1:6" ht="15.75">
      <c r="A68" s="245">
        <f t="shared" si="2"/>
        <v>64</v>
      </c>
      <c r="B68" s="249">
        <v>11227</v>
      </c>
      <c r="C68" s="252" t="s">
        <v>1386</v>
      </c>
      <c r="D68" s="251"/>
      <c r="E68" s="161">
        <v>2157</v>
      </c>
      <c r="F68" s="35"/>
    </row>
    <row r="69" spans="1:6" ht="15.75">
      <c r="A69" s="245">
        <f t="shared" si="2"/>
        <v>65</v>
      </c>
      <c r="B69" s="249">
        <v>11228</v>
      </c>
      <c r="C69" s="252" t="s">
        <v>1387</v>
      </c>
      <c r="D69" s="251"/>
      <c r="E69" s="161">
        <v>2158</v>
      </c>
      <c r="F69" s="35"/>
    </row>
    <row r="70" spans="1:6" ht="15.75">
      <c r="A70" s="245">
        <f t="shared" si="2"/>
        <v>66</v>
      </c>
      <c r="B70" s="249">
        <v>11230</v>
      </c>
      <c r="C70" s="252" t="s">
        <v>1388</v>
      </c>
      <c r="D70" s="251"/>
      <c r="E70" s="161">
        <v>2159</v>
      </c>
      <c r="F70" s="35"/>
    </row>
    <row r="71" spans="1:6" ht="15.75">
      <c r="A71" s="245">
        <f>A70+1</f>
        <v>67</v>
      </c>
      <c r="B71" s="249">
        <v>11283</v>
      </c>
      <c r="C71" s="252" t="s">
        <v>1389</v>
      </c>
      <c r="D71" s="251"/>
      <c r="E71" s="161">
        <v>2160</v>
      </c>
      <c r="F71" s="35"/>
    </row>
    <row r="72" spans="1:5" ht="39">
      <c r="A72" s="245">
        <f>A71+1</f>
        <v>68</v>
      </c>
      <c r="B72" s="249" t="s">
        <v>1759</v>
      </c>
      <c r="C72" s="252" t="s">
        <v>1760</v>
      </c>
      <c r="D72" s="251" t="s">
        <v>1761</v>
      </c>
      <c r="E72" s="161">
        <v>2161</v>
      </c>
    </row>
    <row r="73" spans="1:5" ht="16.5" thickBot="1">
      <c r="A73" s="254">
        <f>A72+1</f>
        <v>69</v>
      </c>
      <c r="B73" s="255" t="s">
        <v>1762</v>
      </c>
      <c r="C73" s="256" t="s">
        <v>1763</v>
      </c>
      <c r="D73" s="257"/>
      <c r="E73" s="258">
        <v>1549</v>
      </c>
    </row>
    <row r="74" ht="16.5" thickTop="1"/>
    <row r="75" spans="1:5" ht="15.75">
      <c r="A75" s="510" t="s">
        <v>1864</v>
      </c>
      <c r="B75" s="510"/>
      <c r="C75" s="510"/>
      <c r="D75" s="510"/>
      <c r="E75" s="510"/>
    </row>
  </sheetData>
  <sheetProtection/>
  <mergeCells count="3">
    <mergeCell ref="A1:E1"/>
    <mergeCell ref="A2:E2"/>
    <mergeCell ref="A75:E7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4">
      <selection activeCell="A43" sqref="A43:E43"/>
    </sheetView>
  </sheetViews>
  <sheetFormatPr defaultColWidth="8.796875" defaultRowHeight="15"/>
  <cols>
    <col min="1" max="1" width="4.09765625" style="0" customWidth="1"/>
    <col min="2" max="2" width="22.3984375" style="0" customWidth="1"/>
    <col min="3" max="3" width="30" style="0" customWidth="1"/>
    <col min="4" max="4" width="14.09765625" style="0" customWidth="1"/>
  </cols>
  <sheetData>
    <row r="1" spans="1:5" ht="20.25">
      <c r="A1" s="508" t="s">
        <v>1262</v>
      </c>
      <c r="B1" s="515"/>
      <c r="C1" s="515"/>
      <c r="D1" s="515"/>
      <c r="E1" s="515"/>
    </row>
    <row r="2" spans="1:5" ht="15.75">
      <c r="A2" s="515" t="s">
        <v>44</v>
      </c>
      <c r="B2" s="518"/>
      <c r="C2" s="518"/>
      <c r="D2" s="518"/>
      <c r="E2" s="518"/>
    </row>
    <row r="3" ht="16.5" thickBot="1"/>
    <row r="4" spans="1:5" ht="37.5" customHeight="1" thickTop="1">
      <c r="A4" s="23" t="s">
        <v>119</v>
      </c>
      <c r="B4" s="24" t="s">
        <v>120</v>
      </c>
      <c r="C4" s="24" t="s">
        <v>121</v>
      </c>
      <c r="D4" s="24" t="s">
        <v>1163</v>
      </c>
      <c r="E4" s="25" t="s">
        <v>122</v>
      </c>
    </row>
    <row r="5" spans="1:5" ht="15.75" customHeight="1">
      <c r="A5" s="108">
        <v>1</v>
      </c>
      <c r="B5" s="21" t="s">
        <v>531</v>
      </c>
      <c r="C5" s="28"/>
      <c r="D5" s="37">
        <v>600</v>
      </c>
      <c r="E5" s="101">
        <v>3900</v>
      </c>
    </row>
    <row r="6" spans="1:5" ht="15.75" customHeight="1">
      <c r="A6" s="108">
        <v>2</v>
      </c>
      <c r="B6" s="21" t="s">
        <v>532</v>
      </c>
      <c r="C6" s="28"/>
      <c r="D6" s="37">
        <v>601</v>
      </c>
      <c r="E6" s="101">
        <f>E5+1</f>
        <v>3901</v>
      </c>
    </row>
    <row r="7" spans="1:5" ht="15.75" customHeight="1">
      <c r="A7" s="108">
        <v>3</v>
      </c>
      <c r="B7" s="21" t="s">
        <v>533</v>
      </c>
      <c r="C7" s="28"/>
      <c r="D7" s="37">
        <v>602</v>
      </c>
      <c r="E7" s="101">
        <f aca="true" t="shared" si="0" ref="E7:E38">E6+1</f>
        <v>3902</v>
      </c>
    </row>
    <row r="8" spans="1:5" ht="15.75" customHeight="1">
      <c r="A8" s="108">
        <v>4</v>
      </c>
      <c r="B8" s="21" t="s">
        <v>534</v>
      </c>
      <c r="C8" s="28"/>
      <c r="D8" s="37">
        <v>603</v>
      </c>
      <c r="E8" s="101">
        <f t="shared" si="0"/>
        <v>3903</v>
      </c>
    </row>
    <row r="9" spans="1:5" ht="15.75" customHeight="1">
      <c r="A9" s="108">
        <v>5</v>
      </c>
      <c r="B9" s="21" t="s">
        <v>535</v>
      </c>
      <c r="C9" s="6" t="s">
        <v>574</v>
      </c>
      <c r="D9" s="37">
        <v>604</v>
      </c>
      <c r="E9" s="101">
        <f t="shared" si="0"/>
        <v>3904</v>
      </c>
    </row>
    <row r="10" spans="1:5" ht="15.75" customHeight="1">
      <c r="A10" s="108">
        <v>6</v>
      </c>
      <c r="B10" s="21" t="s">
        <v>536</v>
      </c>
      <c r="C10" s="15" t="s">
        <v>569</v>
      </c>
      <c r="D10" s="37">
        <v>605</v>
      </c>
      <c r="E10" s="101">
        <f t="shared" si="0"/>
        <v>3905</v>
      </c>
    </row>
    <row r="11" spans="1:5" ht="31.5" customHeight="1">
      <c r="A11" s="108">
        <v>7</v>
      </c>
      <c r="B11" s="21" t="s">
        <v>537</v>
      </c>
      <c r="C11" s="15" t="s">
        <v>1594</v>
      </c>
      <c r="D11" s="37">
        <v>606</v>
      </c>
      <c r="E11" s="101">
        <f t="shared" si="0"/>
        <v>3906</v>
      </c>
    </row>
    <row r="12" spans="1:5" ht="31.5" customHeight="1">
      <c r="A12" s="108">
        <v>8</v>
      </c>
      <c r="B12" s="21" t="s">
        <v>538</v>
      </c>
      <c r="C12" s="15" t="s">
        <v>1595</v>
      </c>
      <c r="D12" s="37">
        <v>607</v>
      </c>
      <c r="E12" s="101">
        <f t="shared" si="0"/>
        <v>3907</v>
      </c>
    </row>
    <row r="13" spans="1:5" ht="15.75" customHeight="1">
      <c r="A13" s="108">
        <v>9</v>
      </c>
      <c r="B13" s="21" t="s">
        <v>539</v>
      </c>
      <c r="C13" s="15"/>
      <c r="D13" s="37">
        <v>608</v>
      </c>
      <c r="E13" s="101">
        <f t="shared" si="0"/>
        <v>3908</v>
      </c>
    </row>
    <row r="14" spans="1:5" ht="15.75" customHeight="1">
      <c r="A14" s="108">
        <v>10</v>
      </c>
      <c r="B14" s="21" t="s">
        <v>540</v>
      </c>
      <c r="C14" s="15" t="s">
        <v>562</v>
      </c>
      <c r="D14" s="37">
        <v>609</v>
      </c>
      <c r="E14" s="101">
        <f t="shared" si="0"/>
        <v>3909</v>
      </c>
    </row>
    <row r="15" spans="1:5" ht="15.75" customHeight="1">
      <c r="A15" s="108">
        <v>11</v>
      </c>
      <c r="B15" s="21" t="s">
        <v>541</v>
      </c>
      <c r="C15" s="15"/>
      <c r="D15" s="37">
        <v>610</v>
      </c>
      <c r="E15" s="101">
        <f t="shared" si="0"/>
        <v>3910</v>
      </c>
    </row>
    <row r="16" spans="1:5" ht="25.5">
      <c r="A16" s="108">
        <v>12</v>
      </c>
      <c r="B16" s="21" t="s">
        <v>542</v>
      </c>
      <c r="C16" s="15" t="s">
        <v>1596</v>
      </c>
      <c r="D16" s="37">
        <v>611</v>
      </c>
      <c r="E16" s="101">
        <f t="shared" si="0"/>
        <v>3911</v>
      </c>
    </row>
    <row r="17" spans="1:5" ht="15.75" customHeight="1">
      <c r="A17" s="108">
        <v>13</v>
      </c>
      <c r="B17" s="21" t="s">
        <v>543</v>
      </c>
      <c r="C17" s="15" t="s">
        <v>1261</v>
      </c>
      <c r="D17" s="37">
        <v>612</v>
      </c>
      <c r="E17" s="101">
        <f t="shared" si="0"/>
        <v>3912</v>
      </c>
    </row>
    <row r="18" spans="1:6" ht="31.5" customHeight="1">
      <c r="A18" s="108">
        <v>14</v>
      </c>
      <c r="B18" s="21" t="s">
        <v>544</v>
      </c>
      <c r="C18" s="15" t="s">
        <v>1597</v>
      </c>
      <c r="D18" s="37">
        <v>613</v>
      </c>
      <c r="E18" s="101">
        <f t="shared" si="0"/>
        <v>3913</v>
      </c>
      <c r="F18" s="35"/>
    </row>
    <row r="19" spans="1:6" ht="31.5" customHeight="1">
      <c r="A19" s="108">
        <v>15</v>
      </c>
      <c r="B19" s="21" t="s">
        <v>545</v>
      </c>
      <c r="C19" s="15" t="s">
        <v>1598</v>
      </c>
      <c r="D19" s="37">
        <v>614</v>
      </c>
      <c r="E19" s="101">
        <f t="shared" si="0"/>
        <v>3914</v>
      </c>
      <c r="F19" s="35"/>
    </row>
    <row r="20" spans="1:6" ht="15.75">
      <c r="A20" s="108">
        <v>16</v>
      </c>
      <c r="B20" s="21" t="s">
        <v>546</v>
      </c>
      <c r="C20" s="15"/>
      <c r="D20" s="37">
        <v>615</v>
      </c>
      <c r="E20" s="101">
        <f t="shared" si="0"/>
        <v>3915</v>
      </c>
      <c r="F20" s="35"/>
    </row>
    <row r="21" spans="1:6" ht="31.5" customHeight="1">
      <c r="A21" s="108">
        <v>17</v>
      </c>
      <c r="B21" s="21" t="s">
        <v>547</v>
      </c>
      <c r="C21" s="15" t="s">
        <v>563</v>
      </c>
      <c r="D21" s="37">
        <v>616</v>
      </c>
      <c r="E21" s="101">
        <f t="shared" si="0"/>
        <v>3916</v>
      </c>
      <c r="F21" s="35"/>
    </row>
    <row r="22" spans="1:6" ht="15.75" customHeight="1">
      <c r="A22" s="108">
        <v>18</v>
      </c>
      <c r="B22" s="21" t="s">
        <v>548</v>
      </c>
      <c r="C22" s="15" t="s">
        <v>564</v>
      </c>
      <c r="D22" s="37">
        <v>617</v>
      </c>
      <c r="E22" s="101">
        <f t="shared" si="0"/>
        <v>3917</v>
      </c>
      <c r="F22" s="35"/>
    </row>
    <row r="23" spans="1:6" ht="15.75" customHeight="1">
      <c r="A23" s="108">
        <v>19</v>
      </c>
      <c r="B23" s="21" t="s">
        <v>549</v>
      </c>
      <c r="C23" s="15" t="s">
        <v>565</v>
      </c>
      <c r="D23" s="37">
        <v>618</v>
      </c>
      <c r="E23" s="101">
        <f t="shared" si="0"/>
        <v>3918</v>
      </c>
      <c r="F23" s="35"/>
    </row>
    <row r="24" spans="1:6" ht="15.75" customHeight="1">
      <c r="A24" s="108">
        <v>20</v>
      </c>
      <c r="B24" s="21" t="s">
        <v>550</v>
      </c>
      <c r="C24" s="15" t="s">
        <v>566</v>
      </c>
      <c r="D24" s="37">
        <v>619</v>
      </c>
      <c r="E24" s="101">
        <f t="shared" si="0"/>
        <v>3919</v>
      </c>
      <c r="F24" s="35"/>
    </row>
    <row r="25" spans="1:6" ht="15.75" customHeight="1">
      <c r="A25" s="108">
        <v>21</v>
      </c>
      <c r="B25" s="21" t="s">
        <v>551</v>
      </c>
      <c r="C25" s="15" t="s">
        <v>567</v>
      </c>
      <c r="D25" s="37">
        <v>620</v>
      </c>
      <c r="E25" s="101">
        <f t="shared" si="0"/>
        <v>3920</v>
      </c>
      <c r="F25" s="35"/>
    </row>
    <row r="26" spans="1:6" ht="15.75" customHeight="1">
      <c r="A26" s="108">
        <v>22</v>
      </c>
      <c r="B26" s="21" t="s">
        <v>552</v>
      </c>
      <c r="C26" s="15"/>
      <c r="D26" s="37">
        <v>621</v>
      </c>
      <c r="E26" s="101">
        <f t="shared" si="0"/>
        <v>3921</v>
      </c>
      <c r="F26" s="35"/>
    </row>
    <row r="27" spans="1:6" ht="15.75" customHeight="1">
      <c r="A27" s="108">
        <v>23</v>
      </c>
      <c r="B27" s="21" t="s">
        <v>553</v>
      </c>
      <c r="C27" s="15" t="s">
        <v>568</v>
      </c>
      <c r="D27" s="37">
        <v>622</v>
      </c>
      <c r="E27" s="101">
        <f t="shared" si="0"/>
        <v>3922</v>
      </c>
      <c r="F27" s="35"/>
    </row>
    <row r="28" spans="1:6" ht="15.75" customHeight="1">
      <c r="A28" s="108">
        <v>24</v>
      </c>
      <c r="B28" s="21" t="s">
        <v>554</v>
      </c>
      <c r="C28" s="28"/>
      <c r="D28" s="37">
        <v>623</v>
      </c>
      <c r="E28" s="101">
        <f t="shared" si="0"/>
        <v>3923</v>
      </c>
      <c r="F28" s="35"/>
    </row>
    <row r="29" spans="1:6" ht="15.75" customHeight="1">
      <c r="A29" s="108">
        <v>25</v>
      </c>
      <c r="B29" s="21" t="s">
        <v>555</v>
      </c>
      <c r="C29" s="28"/>
      <c r="D29" s="37">
        <v>624</v>
      </c>
      <c r="E29" s="101">
        <f t="shared" si="0"/>
        <v>3924</v>
      </c>
      <c r="F29" s="35"/>
    </row>
    <row r="30" spans="1:6" ht="15.75" customHeight="1">
      <c r="A30" s="108">
        <v>26</v>
      </c>
      <c r="B30" s="21" t="s">
        <v>556</v>
      </c>
      <c r="C30" s="28"/>
      <c r="D30" s="37">
        <v>625</v>
      </c>
      <c r="E30" s="101">
        <f t="shared" si="0"/>
        <v>3925</v>
      </c>
      <c r="F30" s="35"/>
    </row>
    <row r="31" spans="1:6" ht="15.75" customHeight="1">
      <c r="A31" s="108">
        <v>27</v>
      </c>
      <c r="B31" s="21" t="s">
        <v>557</v>
      </c>
      <c r="C31" s="28"/>
      <c r="D31" s="37">
        <v>626</v>
      </c>
      <c r="E31" s="101">
        <f t="shared" si="0"/>
        <v>3926</v>
      </c>
      <c r="F31" s="35"/>
    </row>
    <row r="32" spans="1:5" ht="31.5" customHeight="1">
      <c r="A32" s="108">
        <v>28</v>
      </c>
      <c r="B32" s="21" t="s">
        <v>635</v>
      </c>
      <c r="C32" s="28"/>
      <c r="D32" s="37">
        <v>627</v>
      </c>
      <c r="E32" s="101">
        <f t="shared" si="0"/>
        <v>3927</v>
      </c>
    </row>
    <row r="33" spans="1:5" ht="15.75">
      <c r="A33" s="108">
        <v>29</v>
      </c>
      <c r="B33" s="21" t="s">
        <v>636</v>
      </c>
      <c r="C33" s="28"/>
      <c r="D33" s="37">
        <v>628</v>
      </c>
      <c r="E33" s="101">
        <f t="shared" si="0"/>
        <v>3928</v>
      </c>
    </row>
    <row r="34" spans="1:5" ht="15.75" customHeight="1">
      <c r="A34" s="108">
        <v>30</v>
      </c>
      <c r="B34" s="21" t="s">
        <v>637</v>
      </c>
      <c r="C34" s="28"/>
      <c r="D34" s="37">
        <v>629</v>
      </c>
      <c r="E34" s="101">
        <f>E33+1</f>
        <v>3929</v>
      </c>
    </row>
    <row r="35" spans="1:5" ht="15.75">
      <c r="A35" s="108">
        <v>31</v>
      </c>
      <c r="B35" s="21" t="s">
        <v>638</v>
      </c>
      <c r="C35" s="28"/>
      <c r="D35" s="37">
        <v>630</v>
      </c>
      <c r="E35" s="101">
        <f t="shared" si="0"/>
        <v>3930</v>
      </c>
    </row>
    <row r="36" spans="1:6" ht="15.75">
      <c r="A36" s="108">
        <v>32</v>
      </c>
      <c r="B36" s="70" t="s">
        <v>1001</v>
      </c>
      <c r="C36" s="28" t="s">
        <v>1174</v>
      </c>
      <c r="D36" s="37">
        <v>636</v>
      </c>
      <c r="E36" s="101">
        <v>3931</v>
      </c>
      <c r="F36" s="50"/>
    </row>
    <row r="37" spans="1:6" ht="15.75">
      <c r="A37" s="108">
        <v>33</v>
      </c>
      <c r="B37" s="70" t="s">
        <v>573</v>
      </c>
      <c r="C37" s="28" t="s">
        <v>1174</v>
      </c>
      <c r="D37" s="37">
        <v>638</v>
      </c>
      <c r="E37" s="101">
        <v>3932</v>
      </c>
      <c r="F37" s="50"/>
    </row>
    <row r="38" spans="1:6" ht="15.75">
      <c r="A38" s="108">
        <v>34</v>
      </c>
      <c r="B38" s="70" t="s">
        <v>639</v>
      </c>
      <c r="C38" s="28" t="s">
        <v>1174</v>
      </c>
      <c r="D38" s="37">
        <v>639</v>
      </c>
      <c r="E38" s="101">
        <f t="shared" si="0"/>
        <v>3933</v>
      </c>
      <c r="F38" s="50"/>
    </row>
    <row r="39" spans="1:6" ht="15.75">
      <c r="A39" s="108">
        <v>35</v>
      </c>
      <c r="B39" s="70" t="s">
        <v>640</v>
      </c>
      <c r="C39" s="28" t="s">
        <v>1174</v>
      </c>
      <c r="D39" s="37">
        <v>655</v>
      </c>
      <c r="E39" s="101">
        <v>3934</v>
      </c>
      <c r="F39" s="50"/>
    </row>
    <row r="40" spans="1:6" ht="15.75">
      <c r="A40" s="108">
        <v>36</v>
      </c>
      <c r="B40" s="70" t="s">
        <v>790</v>
      </c>
      <c r="C40" s="28" t="s">
        <v>1174</v>
      </c>
      <c r="D40" s="37">
        <v>659</v>
      </c>
      <c r="E40" s="101">
        <v>3935</v>
      </c>
      <c r="F40" s="50"/>
    </row>
    <row r="41" spans="1:6" ht="16.5" thickBot="1">
      <c r="A41" s="109">
        <v>37</v>
      </c>
      <c r="B41" s="149" t="s">
        <v>352</v>
      </c>
      <c r="C41" s="96" t="s">
        <v>1174</v>
      </c>
      <c r="D41" s="111">
        <v>662</v>
      </c>
      <c r="E41" s="121">
        <v>3936</v>
      </c>
      <c r="F41" s="50"/>
    </row>
    <row r="42" ht="16.5" thickTop="1"/>
    <row r="43" spans="1:5" ht="15.75">
      <c r="A43" s="510" t="s">
        <v>1862</v>
      </c>
      <c r="B43" s="510"/>
      <c r="C43" s="510"/>
      <c r="D43" s="510"/>
      <c r="E43" s="510"/>
    </row>
  </sheetData>
  <sheetProtection/>
  <mergeCells count="3">
    <mergeCell ref="A1:E1"/>
    <mergeCell ref="A2:E2"/>
    <mergeCell ref="A43:E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73">
      <selection activeCell="A99" sqref="A99"/>
    </sheetView>
  </sheetViews>
  <sheetFormatPr defaultColWidth="5.8984375" defaultRowHeight="15"/>
  <cols>
    <col min="1" max="1" width="4.3984375" style="191" customWidth="1"/>
    <col min="2" max="2" width="44" style="192" customWidth="1"/>
    <col min="3" max="3" width="34" style="193" customWidth="1"/>
    <col min="4" max="4" width="10.69921875" style="191" customWidth="1"/>
    <col min="5" max="255" width="8.69921875" style="49" customWidth="1"/>
    <col min="256" max="16384" width="5.8984375" style="49" customWidth="1"/>
  </cols>
  <sheetData>
    <row r="1" spans="1:256" ht="20.25" customHeight="1">
      <c r="A1" s="569" t="s">
        <v>1262</v>
      </c>
      <c r="B1" s="569"/>
      <c r="C1" s="569"/>
      <c r="D1" s="5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.75" customHeight="1">
      <c r="A2" s="570" t="s">
        <v>45</v>
      </c>
      <c r="B2" s="570"/>
      <c r="C2" s="570"/>
      <c r="D2" s="57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.75" customHeight="1" thickBot="1">
      <c r="A3" s="167"/>
      <c r="B3" s="167"/>
      <c r="C3" s="168"/>
      <c r="D3" s="16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2.25" thickTop="1">
      <c r="A4" s="169" t="s">
        <v>119</v>
      </c>
      <c r="B4" s="170" t="s">
        <v>120</v>
      </c>
      <c r="C4" s="170" t="s">
        <v>121</v>
      </c>
      <c r="D4" s="171" t="s">
        <v>1678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172">
        <v>1</v>
      </c>
      <c r="B5" s="173" t="s">
        <v>642</v>
      </c>
      <c r="C5" s="174"/>
      <c r="D5" s="175">
        <v>1351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172">
        <v>2</v>
      </c>
      <c r="B6" s="173" t="s">
        <v>643</v>
      </c>
      <c r="C6" s="174"/>
      <c r="D6" s="175">
        <v>1356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172">
        <v>3</v>
      </c>
      <c r="B7" s="173" t="s">
        <v>644</v>
      </c>
      <c r="C7" s="174"/>
      <c r="D7" s="175">
        <v>1712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172">
        <v>4</v>
      </c>
      <c r="B8" s="173" t="s">
        <v>1679</v>
      </c>
      <c r="C8" s="174"/>
      <c r="D8" s="175">
        <v>1713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172">
        <v>5</v>
      </c>
      <c r="B9" s="173" t="s">
        <v>645</v>
      </c>
      <c r="C9" s="174"/>
      <c r="D9" s="175">
        <v>1370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172">
        <v>6</v>
      </c>
      <c r="B10" s="173" t="s">
        <v>646</v>
      </c>
      <c r="C10" s="174"/>
      <c r="D10" s="175">
        <v>1550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172">
        <v>7</v>
      </c>
      <c r="B11" s="173" t="s">
        <v>647</v>
      </c>
      <c r="C11" s="174"/>
      <c r="D11" s="175">
        <v>1551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172">
        <v>8</v>
      </c>
      <c r="B12" s="173" t="s">
        <v>648</v>
      </c>
      <c r="C12" s="174"/>
      <c r="D12" s="175">
        <v>1552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172">
        <v>9</v>
      </c>
      <c r="B13" s="173" t="s">
        <v>649</v>
      </c>
      <c r="C13" s="174"/>
      <c r="D13" s="175">
        <v>1553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172">
        <v>10</v>
      </c>
      <c r="B14" s="173" t="s">
        <v>650</v>
      </c>
      <c r="C14" s="174"/>
      <c r="D14" s="175">
        <v>1554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172">
        <v>11</v>
      </c>
      <c r="B15" s="173" t="s">
        <v>651</v>
      </c>
      <c r="C15" s="174"/>
      <c r="D15" s="175">
        <v>1377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7.25" customHeight="1">
      <c r="A16" s="172">
        <v>12</v>
      </c>
      <c r="B16" s="173" t="s">
        <v>652</v>
      </c>
      <c r="C16" s="174" t="s">
        <v>1593</v>
      </c>
      <c r="D16" s="175">
        <v>1555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172">
        <v>13</v>
      </c>
      <c r="B17" s="173" t="s">
        <v>653</v>
      </c>
      <c r="C17" s="174"/>
      <c r="D17" s="175">
        <v>1556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172">
        <v>14</v>
      </c>
      <c r="B18" s="173" t="s">
        <v>654</v>
      </c>
      <c r="C18" s="174"/>
      <c r="D18" s="175">
        <v>1557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172">
        <v>15</v>
      </c>
      <c r="B19" s="173" t="s">
        <v>655</v>
      </c>
      <c r="C19" s="174"/>
      <c r="D19" s="175">
        <v>1558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172">
        <v>16</v>
      </c>
      <c r="B20" s="173" t="s">
        <v>656</v>
      </c>
      <c r="C20" s="174"/>
      <c r="D20" s="175">
        <v>1559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172">
        <v>17</v>
      </c>
      <c r="B21" s="173" t="s">
        <v>657</v>
      </c>
      <c r="C21" s="174"/>
      <c r="D21" s="175">
        <v>1560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176">
        <v>18</v>
      </c>
      <c r="B22" s="177" t="s">
        <v>1680</v>
      </c>
      <c r="C22" s="178" t="s">
        <v>1681</v>
      </c>
      <c r="D22" s="179">
        <v>1561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172">
        <v>19</v>
      </c>
      <c r="B23" s="173" t="s">
        <v>658</v>
      </c>
      <c r="C23" s="174"/>
      <c r="D23" s="175">
        <v>1562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172">
        <v>20</v>
      </c>
      <c r="B24" s="173" t="s">
        <v>659</v>
      </c>
      <c r="C24" s="174"/>
      <c r="D24" s="175">
        <v>1563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172">
        <v>21</v>
      </c>
      <c r="B25" s="173" t="s">
        <v>660</v>
      </c>
      <c r="C25" s="174"/>
      <c r="D25" s="175">
        <v>1564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172">
        <v>22</v>
      </c>
      <c r="B26" s="173" t="s">
        <v>661</v>
      </c>
      <c r="C26" s="174"/>
      <c r="D26" s="175">
        <v>1565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180">
        <v>23</v>
      </c>
      <c r="B27" s="181" t="s">
        <v>662</v>
      </c>
      <c r="C27" s="174" t="s">
        <v>1682</v>
      </c>
      <c r="D27" s="182">
        <v>1566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72">
        <v>24</v>
      </c>
      <c r="B28" s="173" t="s">
        <v>663</v>
      </c>
      <c r="C28" s="174"/>
      <c r="D28" s="175">
        <v>1567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172">
        <v>25</v>
      </c>
      <c r="B29" s="173" t="s">
        <v>664</v>
      </c>
      <c r="C29" s="174"/>
      <c r="D29" s="175">
        <v>1568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172">
        <v>26</v>
      </c>
      <c r="B30" s="173" t="s">
        <v>665</v>
      </c>
      <c r="C30" s="174"/>
      <c r="D30" s="175">
        <v>1569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172">
        <v>27</v>
      </c>
      <c r="B31" s="173" t="s">
        <v>666</v>
      </c>
      <c r="C31" s="174"/>
      <c r="D31" s="175">
        <v>1570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172">
        <v>28</v>
      </c>
      <c r="B32" s="173" t="s">
        <v>667</v>
      </c>
      <c r="C32" s="174"/>
      <c r="D32" s="175">
        <v>1571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176">
        <v>29</v>
      </c>
      <c r="B33" s="177" t="s">
        <v>668</v>
      </c>
      <c r="C33" s="178" t="s">
        <v>1683</v>
      </c>
      <c r="D33" s="179">
        <v>1572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172">
        <v>30</v>
      </c>
      <c r="B34" s="173" t="s">
        <v>1216</v>
      </c>
      <c r="C34" s="174"/>
      <c r="D34" s="175">
        <v>1775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172">
        <v>31</v>
      </c>
      <c r="B35" s="173" t="s">
        <v>1684</v>
      </c>
      <c r="C35" s="174"/>
      <c r="D35" s="175">
        <v>1608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172">
        <v>32</v>
      </c>
      <c r="B36" s="173" t="s">
        <v>669</v>
      </c>
      <c r="C36" s="174"/>
      <c r="D36" s="175">
        <v>1573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172">
        <v>33</v>
      </c>
      <c r="B37" s="173" t="s">
        <v>670</v>
      </c>
      <c r="C37" s="174"/>
      <c r="D37" s="175">
        <v>1574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172">
        <v>34</v>
      </c>
      <c r="B38" s="173" t="s">
        <v>671</v>
      </c>
      <c r="C38" s="174"/>
      <c r="D38" s="175">
        <v>1575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172">
        <v>35</v>
      </c>
      <c r="B39" s="173" t="s">
        <v>1685</v>
      </c>
      <c r="C39" s="174"/>
      <c r="D39" s="175">
        <v>1576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172">
        <v>36</v>
      </c>
      <c r="B40" s="173" t="s">
        <v>672</v>
      </c>
      <c r="C40" s="174"/>
      <c r="D40" s="175">
        <v>1577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4" ht="14.25">
      <c r="A41" s="172">
        <v>37</v>
      </c>
      <c r="B41" s="173" t="s">
        <v>1686</v>
      </c>
      <c r="C41" s="174"/>
      <c r="D41" s="175">
        <v>1578</v>
      </c>
    </row>
    <row r="42" spans="1:4" ht="14.25">
      <c r="A42" s="172">
        <v>38</v>
      </c>
      <c r="B42" s="173" t="s">
        <v>673</v>
      </c>
      <c r="C42" s="174"/>
      <c r="D42" s="175">
        <v>1579</v>
      </c>
    </row>
    <row r="43" spans="1:4" ht="14.25">
      <c r="A43" s="172">
        <v>39</v>
      </c>
      <c r="B43" s="173" t="s">
        <v>674</v>
      </c>
      <c r="C43" s="174"/>
      <c r="D43" s="175">
        <v>1778</v>
      </c>
    </row>
    <row r="44" spans="1:4" ht="14.25">
      <c r="A44" s="172">
        <v>40</v>
      </c>
      <c r="B44" s="173" t="s">
        <v>675</v>
      </c>
      <c r="C44" s="174"/>
      <c r="D44" s="175">
        <v>1580</v>
      </c>
    </row>
    <row r="45" spans="1:4" ht="14.25">
      <c r="A45" s="172">
        <v>41</v>
      </c>
      <c r="B45" s="173" t="s">
        <v>1687</v>
      </c>
      <c r="C45" s="174"/>
      <c r="D45" s="175">
        <v>1779</v>
      </c>
    </row>
    <row r="46" spans="1:4" ht="14.25">
      <c r="A46" s="172">
        <v>42</v>
      </c>
      <c r="B46" s="173" t="s">
        <v>1688</v>
      </c>
      <c r="C46" s="174"/>
      <c r="D46" s="175">
        <v>1581</v>
      </c>
    </row>
    <row r="47" spans="1:4" ht="14.25">
      <c r="A47" s="172">
        <v>43</v>
      </c>
      <c r="B47" s="173" t="s">
        <v>676</v>
      </c>
      <c r="C47" s="174"/>
      <c r="D47" s="175">
        <v>1582</v>
      </c>
    </row>
    <row r="48" spans="1:4" ht="14.25">
      <c r="A48" s="172">
        <v>44</v>
      </c>
      <c r="B48" s="173" t="s">
        <v>1689</v>
      </c>
      <c r="C48" s="174"/>
      <c r="D48" s="175">
        <v>1583</v>
      </c>
    </row>
    <row r="49" spans="1:4" ht="14.25">
      <c r="A49" s="172">
        <v>45</v>
      </c>
      <c r="B49" s="173" t="s">
        <v>677</v>
      </c>
      <c r="C49" s="174"/>
      <c r="D49" s="175">
        <v>1584</v>
      </c>
    </row>
    <row r="50" spans="1:4" ht="14.25">
      <c r="A50" s="172">
        <v>46</v>
      </c>
      <c r="B50" s="173" t="s">
        <v>678</v>
      </c>
      <c r="C50" s="174"/>
      <c r="D50" s="175">
        <v>1585</v>
      </c>
    </row>
    <row r="51" spans="1:4" ht="14.25">
      <c r="A51" s="172">
        <v>47</v>
      </c>
      <c r="B51" s="173" t="s">
        <v>1690</v>
      </c>
      <c r="C51" s="174"/>
      <c r="D51" s="175">
        <v>1586</v>
      </c>
    </row>
    <row r="52" spans="1:4" ht="14.25">
      <c r="A52" s="172">
        <v>48</v>
      </c>
      <c r="B52" s="173" t="s">
        <v>679</v>
      </c>
      <c r="C52" s="174"/>
      <c r="D52" s="175">
        <v>1587</v>
      </c>
    </row>
    <row r="53" spans="1:4" ht="14.25">
      <c r="A53" s="172">
        <v>49</v>
      </c>
      <c r="B53" s="183" t="s">
        <v>680</v>
      </c>
      <c r="C53" s="174" t="s">
        <v>414</v>
      </c>
      <c r="D53" s="175">
        <v>1588</v>
      </c>
    </row>
    <row r="54" spans="1:4" ht="14.25">
      <c r="A54" s="172">
        <v>50</v>
      </c>
      <c r="B54" s="183" t="s">
        <v>681</v>
      </c>
      <c r="C54" s="174" t="s">
        <v>1175</v>
      </c>
      <c r="D54" s="175">
        <v>1589</v>
      </c>
    </row>
    <row r="55" spans="1:4" ht="14.25">
      <c r="A55" s="172">
        <f aca="true" t="shared" si="0" ref="A55:A96">A54+1</f>
        <v>51</v>
      </c>
      <c r="B55" s="183" t="s">
        <v>682</v>
      </c>
      <c r="C55" s="174" t="s">
        <v>1175</v>
      </c>
      <c r="D55" s="175">
        <v>1590</v>
      </c>
    </row>
    <row r="56" spans="1:4" ht="14.25">
      <c r="A56" s="172">
        <f t="shared" si="0"/>
        <v>52</v>
      </c>
      <c r="B56" s="183" t="s">
        <v>683</v>
      </c>
      <c r="C56" s="174" t="s">
        <v>1175</v>
      </c>
      <c r="D56" s="175">
        <v>1591</v>
      </c>
    </row>
    <row r="57" spans="1:4" ht="14.25">
      <c r="A57" s="172">
        <f t="shared" si="0"/>
        <v>53</v>
      </c>
      <c r="B57" s="183" t="s">
        <v>684</v>
      </c>
      <c r="C57" s="174" t="s">
        <v>1175</v>
      </c>
      <c r="D57" s="175">
        <v>1592</v>
      </c>
    </row>
    <row r="58" spans="1:4" ht="14.25">
      <c r="A58" s="172">
        <f t="shared" si="0"/>
        <v>54</v>
      </c>
      <c r="B58" s="183" t="s">
        <v>685</v>
      </c>
      <c r="C58" s="174" t="s">
        <v>1175</v>
      </c>
      <c r="D58" s="175">
        <v>1593</v>
      </c>
    </row>
    <row r="59" spans="1:4" ht="14.25">
      <c r="A59" s="172">
        <f t="shared" si="0"/>
        <v>55</v>
      </c>
      <c r="B59" s="183" t="s">
        <v>220</v>
      </c>
      <c r="C59" s="174" t="s">
        <v>1175</v>
      </c>
      <c r="D59" s="175">
        <v>1594</v>
      </c>
    </row>
    <row r="60" spans="1:4" ht="14.25">
      <c r="A60" s="172">
        <f t="shared" si="0"/>
        <v>56</v>
      </c>
      <c r="B60" s="183" t="s">
        <v>686</v>
      </c>
      <c r="C60" s="174" t="s">
        <v>1175</v>
      </c>
      <c r="D60" s="175">
        <v>1595</v>
      </c>
    </row>
    <row r="61" spans="1:4" ht="14.25">
      <c r="A61" s="172">
        <f t="shared" si="0"/>
        <v>57</v>
      </c>
      <c r="B61" s="183" t="s">
        <v>687</v>
      </c>
      <c r="C61" s="174" t="s">
        <v>1175</v>
      </c>
      <c r="D61" s="175">
        <v>1596</v>
      </c>
    </row>
    <row r="62" spans="1:4" ht="14.25">
      <c r="A62" s="172">
        <f t="shared" si="0"/>
        <v>58</v>
      </c>
      <c r="B62" s="183" t="s">
        <v>235</v>
      </c>
      <c r="C62" s="174" t="s">
        <v>1175</v>
      </c>
      <c r="D62" s="175">
        <v>1597</v>
      </c>
    </row>
    <row r="63" spans="1:4" ht="14.25">
      <c r="A63" s="172">
        <f t="shared" si="0"/>
        <v>59</v>
      </c>
      <c r="B63" s="183" t="s">
        <v>253</v>
      </c>
      <c r="C63" s="174" t="s">
        <v>1175</v>
      </c>
      <c r="D63" s="175">
        <v>1598</v>
      </c>
    </row>
    <row r="64" spans="1:4" ht="14.25">
      <c r="A64" s="172">
        <f t="shared" si="0"/>
        <v>60</v>
      </c>
      <c r="B64" s="183" t="s">
        <v>807</v>
      </c>
      <c r="C64" s="174" t="s">
        <v>1175</v>
      </c>
      <c r="D64" s="175">
        <v>1599</v>
      </c>
    </row>
    <row r="65" spans="1:4" ht="14.25">
      <c r="A65" s="172">
        <f t="shared" si="0"/>
        <v>61</v>
      </c>
      <c r="B65" s="183" t="s">
        <v>829</v>
      </c>
      <c r="C65" s="174" t="s">
        <v>1175</v>
      </c>
      <c r="D65" s="175">
        <v>1600</v>
      </c>
    </row>
    <row r="66" spans="1:4" ht="14.25">
      <c r="A66" s="172">
        <f t="shared" si="0"/>
        <v>62</v>
      </c>
      <c r="B66" s="183" t="s">
        <v>234</v>
      </c>
      <c r="C66" s="174" t="s">
        <v>1175</v>
      </c>
      <c r="D66" s="175">
        <v>1601</v>
      </c>
    </row>
    <row r="67" spans="1:4" ht="14.25">
      <c r="A67" s="172">
        <f t="shared" si="0"/>
        <v>63</v>
      </c>
      <c r="B67" s="183" t="s">
        <v>688</v>
      </c>
      <c r="C67" s="174" t="s">
        <v>1175</v>
      </c>
      <c r="D67" s="175">
        <v>1602</v>
      </c>
    </row>
    <row r="68" spans="1:4" ht="14.25">
      <c r="A68" s="172">
        <f t="shared" si="0"/>
        <v>64</v>
      </c>
      <c r="B68" s="183" t="s">
        <v>689</v>
      </c>
      <c r="C68" s="174" t="s">
        <v>1175</v>
      </c>
      <c r="D68" s="175">
        <v>1603</v>
      </c>
    </row>
    <row r="69" spans="1:4" ht="14.25">
      <c r="A69" s="172">
        <f t="shared" si="0"/>
        <v>65</v>
      </c>
      <c r="B69" s="183" t="s">
        <v>244</v>
      </c>
      <c r="C69" s="174" t="s">
        <v>690</v>
      </c>
      <c r="D69" s="175">
        <v>1604</v>
      </c>
    </row>
    <row r="70" spans="1:4" ht="14.25">
      <c r="A70" s="172">
        <f t="shared" si="0"/>
        <v>66</v>
      </c>
      <c r="B70" s="183" t="s">
        <v>246</v>
      </c>
      <c r="C70" s="174" t="s">
        <v>690</v>
      </c>
      <c r="D70" s="175">
        <v>1605</v>
      </c>
    </row>
    <row r="71" spans="1:4" ht="14.25">
      <c r="A71" s="172">
        <f t="shared" si="0"/>
        <v>67</v>
      </c>
      <c r="B71" s="183" t="s">
        <v>691</v>
      </c>
      <c r="C71" s="174" t="s">
        <v>690</v>
      </c>
      <c r="D71" s="175">
        <v>1606</v>
      </c>
    </row>
    <row r="72" spans="1:4" ht="14.25">
      <c r="A72" s="172">
        <f t="shared" si="0"/>
        <v>68</v>
      </c>
      <c r="B72" s="183" t="s">
        <v>692</v>
      </c>
      <c r="C72" s="174" t="s">
        <v>690</v>
      </c>
      <c r="D72" s="175">
        <v>1607</v>
      </c>
    </row>
    <row r="73" spans="1:4" ht="14.25">
      <c r="A73" s="172">
        <f t="shared" si="0"/>
        <v>69</v>
      </c>
      <c r="B73" s="183" t="s">
        <v>1691</v>
      </c>
      <c r="C73" s="174"/>
      <c r="D73" s="175">
        <v>1608</v>
      </c>
    </row>
    <row r="74" spans="1:4" ht="38.25">
      <c r="A74" s="172">
        <f t="shared" si="0"/>
        <v>70</v>
      </c>
      <c r="B74" s="173" t="s">
        <v>1692</v>
      </c>
      <c r="C74" s="178" t="s">
        <v>1693</v>
      </c>
      <c r="D74" s="175">
        <v>1609</v>
      </c>
    </row>
    <row r="75" spans="1:4" ht="14.25">
      <c r="A75" s="172">
        <f t="shared" si="0"/>
        <v>71</v>
      </c>
      <c r="B75" s="183" t="s">
        <v>683</v>
      </c>
      <c r="C75" s="174" t="s">
        <v>690</v>
      </c>
      <c r="D75" s="175">
        <v>1610</v>
      </c>
    </row>
    <row r="76" spans="1:4" ht="14.25">
      <c r="A76" s="172">
        <f t="shared" si="0"/>
        <v>72</v>
      </c>
      <c r="B76" s="183" t="s">
        <v>880</v>
      </c>
      <c r="C76" s="174" t="s">
        <v>690</v>
      </c>
      <c r="D76" s="175">
        <v>1611</v>
      </c>
    </row>
    <row r="77" spans="1:4" ht="14.25">
      <c r="A77" s="172">
        <f t="shared" si="0"/>
        <v>73</v>
      </c>
      <c r="B77" s="183" t="s">
        <v>693</v>
      </c>
      <c r="C77" s="174" t="s">
        <v>690</v>
      </c>
      <c r="D77" s="175">
        <v>1612</v>
      </c>
    </row>
    <row r="78" spans="1:4" ht="14.25">
      <c r="A78" s="172">
        <f t="shared" si="0"/>
        <v>74</v>
      </c>
      <c r="B78" s="183" t="s">
        <v>685</v>
      </c>
      <c r="C78" s="174" t="s">
        <v>690</v>
      </c>
      <c r="D78" s="175">
        <v>1613</v>
      </c>
    </row>
    <row r="79" spans="1:4" ht="14.25">
      <c r="A79" s="172">
        <f t="shared" si="0"/>
        <v>75</v>
      </c>
      <c r="B79" s="183" t="s">
        <v>240</v>
      </c>
      <c r="C79" s="174" t="s">
        <v>690</v>
      </c>
      <c r="D79" s="175">
        <v>1614</v>
      </c>
    </row>
    <row r="80" spans="1:4" ht="14.25">
      <c r="A80" s="172">
        <f t="shared" si="0"/>
        <v>76</v>
      </c>
      <c r="B80" s="183" t="s">
        <v>1057</v>
      </c>
      <c r="C80" s="174" t="s">
        <v>690</v>
      </c>
      <c r="D80" s="175">
        <v>1615</v>
      </c>
    </row>
    <row r="81" spans="1:4" ht="14.25">
      <c r="A81" s="172">
        <f t="shared" si="0"/>
        <v>77</v>
      </c>
      <c r="B81" s="183" t="s">
        <v>694</v>
      </c>
      <c r="C81" s="174" t="s">
        <v>690</v>
      </c>
      <c r="D81" s="175">
        <v>1616</v>
      </c>
    </row>
    <row r="82" spans="1:4" ht="14.25">
      <c r="A82" s="172">
        <f t="shared" si="0"/>
        <v>78</v>
      </c>
      <c r="B82" s="183" t="s">
        <v>807</v>
      </c>
      <c r="C82" s="174" t="s">
        <v>690</v>
      </c>
      <c r="D82" s="175">
        <v>1617</v>
      </c>
    </row>
    <row r="83" spans="1:4" ht="14.25">
      <c r="A83" s="172">
        <f t="shared" si="0"/>
        <v>79</v>
      </c>
      <c r="B83" s="183" t="s">
        <v>790</v>
      </c>
      <c r="C83" s="174" t="s">
        <v>690</v>
      </c>
      <c r="D83" s="175">
        <v>1618</v>
      </c>
    </row>
    <row r="84" spans="1:4" ht="14.25">
      <c r="A84" s="172">
        <f t="shared" si="0"/>
        <v>80</v>
      </c>
      <c r="B84" s="183" t="s">
        <v>695</v>
      </c>
      <c r="C84" s="174" t="s">
        <v>690</v>
      </c>
      <c r="D84" s="175">
        <v>1620</v>
      </c>
    </row>
    <row r="85" spans="1:4" ht="14.25">
      <c r="A85" s="172">
        <f t="shared" si="0"/>
        <v>81</v>
      </c>
      <c r="B85" s="183" t="s">
        <v>335</v>
      </c>
      <c r="C85" s="174" t="s">
        <v>690</v>
      </c>
      <c r="D85" s="175">
        <v>1621</v>
      </c>
    </row>
    <row r="86" spans="1:4" ht="14.25">
      <c r="A86" s="172">
        <f t="shared" si="0"/>
        <v>82</v>
      </c>
      <c r="B86" s="183" t="s">
        <v>829</v>
      </c>
      <c r="C86" s="174" t="s">
        <v>690</v>
      </c>
      <c r="D86" s="175">
        <v>1623</v>
      </c>
    </row>
    <row r="87" spans="1:4" ht="14.25">
      <c r="A87" s="172">
        <f t="shared" si="0"/>
        <v>83</v>
      </c>
      <c r="B87" s="183" t="s">
        <v>696</v>
      </c>
      <c r="C87" s="174" t="s">
        <v>690</v>
      </c>
      <c r="D87" s="175">
        <v>1624</v>
      </c>
    </row>
    <row r="88" spans="1:4" ht="14.25">
      <c r="A88" s="172">
        <f t="shared" si="0"/>
        <v>84</v>
      </c>
      <c r="B88" s="183" t="s">
        <v>229</v>
      </c>
      <c r="C88" s="174" t="s">
        <v>690</v>
      </c>
      <c r="D88" s="175">
        <v>1625</v>
      </c>
    </row>
    <row r="89" spans="1:4" ht="14.25">
      <c r="A89" s="172">
        <f t="shared" si="0"/>
        <v>85</v>
      </c>
      <c r="B89" s="183" t="s">
        <v>697</v>
      </c>
      <c r="C89" s="174" t="s">
        <v>690</v>
      </c>
      <c r="D89" s="175">
        <v>1626</v>
      </c>
    </row>
    <row r="90" spans="1:4" ht="14.25">
      <c r="A90" s="172">
        <f t="shared" si="0"/>
        <v>86</v>
      </c>
      <c r="B90" s="183" t="s">
        <v>234</v>
      </c>
      <c r="C90" s="174" t="s">
        <v>690</v>
      </c>
      <c r="D90" s="175">
        <v>1627</v>
      </c>
    </row>
    <row r="91" spans="1:4" ht="14.25">
      <c r="A91" s="172">
        <f t="shared" si="0"/>
        <v>87</v>
      </c>
      <c r="B91" s="183" t="s">
        <v>764</v>
      </c>
      <c r="C91" s="174" t="s">
        <v>690</v>
      </c>
      <c r="D91" s="175">
        <v>1628</v>
      </c>
    </row>
    <row r="92" spans="1:4" ht="14.25">
      <c r="A92" s="172">
        <f t="shared" si="0"/>
        <v>88</v>
      </c>
      <c r="B92" s="183" t="s">
        <v>85</v>
      </c>
      <c r="C92" s="174" t="s">
        <v>690</v>
      </c>
      <c r="D92" s="175">
        <v>1629</v>
      </c>
    </row>
    <row r="93" spans="1:4" ht="14.25">
      <c r="A93" s="172">
        <f t="shared" si="0"/>
        <v>89</v>
      </c>
      <c r="B93" s="183" t="s">
        <v>235</v>
      </c>
      <c r="C93" s="174" t="s">
        <v>690</v>
      </c>
      <c r="D93" s="175">
        <v>1630</v>
      </c>
    </row>
    <row r="94" spans="1:4" ht="14.25">
      <c r="A94" s="172">
        <f t="shared" si="0"/>
        <v>90</v>
      </c>
      <c r="B94" s="183" t="s">
        <v>698</v>
      </c>
      <c r="C94" s="174" t="s">
        <v>690</v>
      </c>
      <c r="D94" s="175">
        <v>1631</v>
      </c>
    </row>
    <row r="95" spans="1:4" ht="14.25">
      <c r="A95" s="172">
        <f t="shared" si="0"/>
        <v>91</v>
      </c>
      <c r="B95" s="183" t="s">
        <v>872</v>
      </c>
      <c r="C95" s="174" t="s">
        <v>690</v>
      </c>
      <c r="D95" s="175">
        <v>1632</v>
      </c>
    </row>
    <row r="96" spans="1:4" ht="15" thickBot="1">
      <c r="A96" s="184">
        <f t="shared" si="0"/>
        <v>92</v>
      </c>
      <c r="B96" s="185" t="s">
        <v>1694</v>
      </c>
      <c r="C96" s="186" t="s">
        <v>690</v>
      </c>
      <c r="D96" s="187">
        <v>1633</v>
      </c>
    </row>
    <row r="97" spans="1:4" ht="16.5" thickTop="1">
      <c r="A97" s="188"/>
      <c r="B97" s="189"/>
      <c r="C97" s="190"/>
      <c r="D97" s="188"/>
    </row>
    <row r="98" spans="1:5" ht="15">
      <c r="A98" s="510" t="s">
        <v>1865</v>
      </c>
      <c r="B98" s="510"/>
      <c r="C98" s="510"/>
      <c r="D98" s="510"/>
      <c r="E98" s="310"/>
    </row>
  </sheetData>
  <sheetProtection/>
  <mergeCells count="3">
    <mergeCell ref="A1:D1"/>
    <mergeCell ref="A2:D2"/>
    <mergeCell ref="A98:D98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97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5">
      <selection activeCell="A70" sqref="A70:E70"/>
    </sheetView>
  </sheetViews>
  <sheetFormatPr defaultColWidth="8.796875" defaultRowHeight="15"/>
  <cols>
    <col min="1" max="1" width="4.3984375" style="0" customWidth="1"/>
    <col min="2" max="2" width="39.69921875" style="0" customWidth="1"/>
    <col min="3" max="3" width="12.5" style="0" customWidth="1"/>
    <col min="4" max="4" width="14.19921875" style="0" customWidth="1"/>
    <col min="8" max="8" width="10.09765625" style="0" customWidth="1"/>
  </cols>
  <sheetData>
    <row r="1" spans="1:5" ht="20.25" customHeight="1">
      <c r="A1" s="508" t="s">
        <v>1262</v>
      </c>
      <c r="B1" s="515"/>
      <c r="C1" s="515"/>
      <c r="D1" s="515"/>
      <c r="E1" s="515"/>
    </row>
    <row r="2" spans="1:5" ht="21.75" customHeight="1">
      <c r="A2" s="516" t="s">
        <v>46</v>
      </c>
      <c r="B2" s="518"/>
      <c r="C2" s="518"/>
      <c r="D2" s="518"/>
      <c r="E2" s="518"/>
    </row>
    <row r="3" ht="21.75" customHeight="1" thickBot="1"/>
    <row r="4" spans="1:5" ht="39" customHeight="1" thickTop="1">
      <c r="A4" s="23" t="s">
        <v>119</v>
      </c>
      <c r="B4" s="24" t="s">
        <v>120</v>
      </c>
      <c r="C4" s="24" t="s">
        <v>121</v>
      </c>
      <c r="D4" s="24" t="s">
        <v>1163</v>
      </c>
      <c r="E4" s="25" t="s">
        <v>122</v>
      </c>
    </row>
    <row r="5" spans="1:5" ht="15.75">
      <c r="A5" s="108">
        <v>1</v>
      </c>
      <c r="B5" s="55" t="s">
        <v>700</v>
      </c>
      <c r="C5" s="6"/>
      <c r="D5" s="39">
        <v>500</v>
      </c>
      <c r="E5" s="125">
        <v>3700</v>
      </c>
    </row>
    <row r="6" spans="1:5" s="8" customFormat="1" ht="15.75">
      <c r="A6" s="108">
        <f>A5+1</f>
        <v>2</v>
      </c>
      <c r="B6" s="55" t="s">
        <v>1179</v>
      </c>
      <c r="C6" s="6"/>
      <c r="D6" s="39">
        <v>501</v>
      </c>
      <c r="E6" s="125">
        <v>3701</v>
      </c>
    </row>
    <row r="7" spans="1:5" s="8" customFormat="1" ht="15.75">
      <c r="A7" s="108">
        <v>3</v>
      </c>
      <c r="B7" s="55" t="s">
        <v>701</v>
      </c>
      <c r="C7" s="6"/>
      <c r="D7" s="39">
        <v>502</v>
      </c>
      <c r="E7" s="125">
        <v>3702</v>
      </c>
    </row>
    <row r="8" spans="1:5" s="8" customFormat="1" ht="15.75">
      <c r="A8" s="108">
        <v>4</v>
      </c>
      <c r="B8" s="55" t="s">
        <v>1186</v>
      </c>
      <c r="C8" s="6"/>
      <c r="D8" s="42">
        <v>503</v>
      </c>
      <c r="E8" s="143">
        <v>3703</v>
      </c>
    </row>
    <row r="9" spans="1:5" s="8" customFormat="1" ht="15.75">
      <c r="A9" s="108">
        <v>5</v>
      </c>
      <c r="B9" s="55" t="s">
        <v>702</v>
      </c>
      <c r="C9" s="6"/>
      <c r="D9" s="39">
        <v>504</v>
      </c>
      <c r="E9" s="125">
        <v>3704</v>
      </c>
    </row>
    <row r="10" spans="1:5" s="8" customFormat="1" ht="15.75">
      <c r="A10" s="108">
        <v>6</v>
      </c>
      <c r="B10" s="55" t="s">
        <v>703</v>
      </c>
      <c r="C10" s="6"/>
      <c r="D10" s="39">
        <v>505</v>
      </c>
      <c r="E10" s="125">
        <f aca="true" t="shared" si="0" ref="E10:E15">E9+1</f>
        <v>3705</v>
      </c>
    </row>
    <row r="11" spans="1:5" s="8" customFormat="1" ht="15.75">
      <c r="A11" s="108">
        <v>7</v>
      </c>
      <c r="B11" s="55" t="s">
        <v>704</v>
      </c>
      <c r="C11" s="6"/>
      <c r="D11" s="39">
        <v>506</v>
      </c>
      <c r="E11" s="125">
        <f t="shared" si="0"/>
        <v>3706</v>
      </c>
    </row>
    <row r="12" spans="1:6" s="8" customFormat="1" ht="25.5">
      <c r="A12" s="108">
        <v>8</v>
      </c>
      <c r="B12" s="55" t="s">
        <v>1176</v>
      </c>
      <c r="C12" s="15" t="s">
        <v>1591</v>
      </c>
      <c r="D12" s="42">
        <v>507</v>
      </c>
      <c r="E12" s="126">
        <f t="shared" si="0"/>
        <v>3707</v>
      </c>
      <c r="F12" s="56"/>
    </row>
    <row r="13" spans="1:5" s="8" customFormat="1" ht="15.75">
      <c r="A13" s="108">
        <v>9</v>
      </c>
      <c r="B13" s="55" t="s">
        <v>705</v>
      </c>
      <c r="C13" s="6"/>
      <c r="D13" s="39">
        <v>508</v>
      </c>
      <c r="E13" s="125">
        <f t="shared" si="0"/>
        <v>3708</v>
      </c>
    </row>
    <row r="14" spans="1:5" s="8" customFormat="1" ht="15.75">
      <c r="A14" s="108">
        <v>10</v>
      </c>
      <c r="B14" s="55" t="s">
        <v>706</v>
      </c>
      <c r="C14" s="6"/>
      <c r="D14" s="39">
        <v>509</v>
      </c>
      <c r="E14" s="125">
        <f t="shared" si="0"/>
        <v>3709</v>
      </c>
    </row>
    <row r="15" spans="1:5" s="8" customFormat="1" ht="15.75">
      <c r="A15" s="108">
        <v>11</v>
      </c>
      <c r="B15" s="55" t="s">
        <v>1180</v>
      </c>
      <c r="C15" s="6"/>
      <c r="D15" s="42">
        <v>510</v>
      </c>
      <c r="E15" s="143">
        <f t="shared" si="0"/>
        <v>3710</v>
      </c>
    </row>
    <row r="16" spans="1:5" s="8" customFormat="1" ht="15.75">
      <c r="A16" s="144">
        <v>12</v>
      </c>
      <c r="B16" s="55" t="s">
        <v>707</v>
      </c>
      <c r="C16" s="6"/>
      <c r="D16" s="39">
        <v>511</v>
      </c>
      <c r="E16" s="125">
        <v>3711</v>
      </c>
    </row>
    <row r="17" spans="1:5" s="8" customFormat="1" ht="15.75">
      <c r="A17" s="144">
        <v>13</v>
      </c>
      <c r="B17" s="55" t="s">
        <v>708</v>
      </c>
      <c r="C17" s="6"/>
      <c r="D17" s="39">
        <v>512</v>
      </c>
      <c r="E17" s="125">
        <f>E16+1</f>
        <v>3712</v>
      </c>
    </row>
    <row r="18" spans="1:6" s="8" customFormat="1" ht="15.75">
      <c r="A18" s="144">
        <v>14</v>
      </c>
      <c r="B18" s="55" t="s">
        <v>709</v>
      </c>
      <c r="C18" s="6"/>
      <c r="D18" s="39">
        <v>395</v>
      </c>
      <c r="E18" s="125">
        <v>3538</v>
      </c>
      <c r="F18" s="56"/>
    </row>
    <row r="19" spans="1:5" s="8" customFormat="1" ht="15.75">
      <c r="A19" s="144">
        <v>15</v>
      </c>
      <c r="B19" s="55" t="s">
        <v>710</v>
      </c>
      <c r="C19" s="6"/>
      <c r="D19" s="39">
        <v>513</v>
      </c>
      <c r="E19" s="125">
        <v>3713</v>
      </c>
    </row>
    <row r="20" spans="1:5" s="8" customFormat="1" ht="15.75">
      <c r="A20" s="144">
        <v>16</v>
      </c>
      <c r="B20" s="55" t="s">
        <v>711</v>
      </c>
      <c r="C20" s="6"/>
      <c r="D20" s="39">
        <v>514</v>
      </c>
      <c r="E20" s="125">
        <f>E19+1</f>
        <v>3714</v>
      </c>
    </row>
    <row r="21" spans="1:5" s="8" customFormat="1" ht="15.75">
      <c r="A21" s="144">
        <v>17</v>
      </c>
      <c r="B21" s="55" t="s">
        <v>712</v>
      </c>
      <c r="C21" s="6"/>
      <c r="D21" s="39">
        <v>389</v>
      </c>
      <c r="E21" s="125">
        <v>3539</v>
      </c>
    </row>
    <row r="22" spans="1:5" s="8" customFormat="1" ht="15.75">
      <c r="A22" s="144">
        <v>18</v>
      </c>
      <c r="B22" s="55" t="s">
        <v>713</v>
      </c>
      <c r="C22" s="6"/>
      <c r="D22" s="39">
        <v>515</v>
      </c>
      <c r="E22" s="125">
        <v>3715</v>
      </c>
    </row>
    <row r="23" spans="1:5" s="8" customFormat="1" ht="15.75">
      <c r="A23" s="144">
        <v>19</v>
      </c>
      <c r="B23" s="55" t="s">
        <v>714</v>
      </c>
      <c r="C23" s="6"/>
      <c r="D23" s="39">
        <v>390</v>
      </c>
      <c r="E23" s="125">
        <v>3540</v>
      </c>
    </row>
    <row r="24" spans="1:5" s="8" customFormat="1" ht="15.75">
      <c r="A24" s="144">
        <v>20</v>
      </c>
      <c r="B24" s="55" t="s">
        <v>1185</v>
      </c>
      <c r="C24" s="6"/>
      <c r="D24" s="42">
        <v>391</v>
      </c>
      <c r="E24" s="143">
        <f>E23+1</f>
        <v>3541</v>
      </c>
    </row>
    <row r="25" spans="1:5" s="8" customFormat="1" ht="15.75">
      <c r="A25" s="144">
        <v>22</v>
      </c>
      <c r="B25" s="55" t="s">
        <v>715</v>
      </c>
      <c r="C25" s="6"/>
      <c r="D25" s="39">
        <v>516</v>
      </c>
      <c r="E25" s="125">
        <v>3716</v>
      </c>
    </row>
    <row r="26" spans="1:5" s="8" customFormat="1" ht="15.75">
      <c r="A26" s="144">
        <v>23</v>
      </c>
      <c r="B26" s="55" t="s">
        <v>716</v>
      </c>
      <c r="C26" s="6"/>
      <c r="D26" s="39">
        <v>399</v>
      </c>
      <c r="E26" s="125">
        <v>3549</v>
      </c>
    </row>
    <row r="27" spans="1:5" s="8" customFormat="1" ht="15.75">
      <c r="A27" s="144">
        <v>24</v>
      </c>
      <c r="B27" s="55" t="s">
        <v>717</v>
      </c>
      <c r="C27" s="6"/>
      <c r="D27" s="39">
        <v>400</v>
      </c>
      <c r="E27" s="125">
        <v>3550</v>
      </c>
    </row>
    <row r="28" spans="1:5" s="8" customFormat="1" ht="15.75">
      <c r="A28" s="144">
        <v>25</v>
      </c>
      <c r="B28" s="55" t="s">
        <v>718</v>
      </c>
      <c r="C28" s="6"/>
      <c r="D28" s="39">
        <v>517</v>
      </c>
      <c r="E28" s="125">
        <v>3717</v>
      </c>
    </row>
    <row r="29" spans="1:5" s="8" customFormat="1" ht="15.75">
      <c r="A29" s="144">
        <v>26</v>
      </c>
      <c r="B29" s="55" t="s">
        <v>719</v>
      </c>
      <c r="C29" s="6"/>
      <c r="D29" s="39">
        <v>518</v>
      </c>
      <c r="E29" s="125">
        <v>3718</v>
      </c>
    </row>
    <row r="30" spans="1:5" s="8" customFormat="1" ht="15.75">
      <c r="A30" s="144">
        <v>27</v>
      </c>
      <c r="B30" s="55" t="s">
        <v>720</v>
      </c>
      <c r="C30" s="6"/>
      <c r="D30" s="39">
        <v>519</v>
      </c>
      <c r="E30" s="125">
        <v>3719</v>
      </c>
    </row>
    <row r="31" spans="1:5" s="8" customFormat="1" ht="15.75">
      <c r="A31" s="108">
        <v>28</v>
      </c>
      <c r="B31" s="55" t="s">
        <v>721</v>
      </c>
      <c r="C31" s="6"/>
      <c r="D31" s="42">
        <v>520</v>
      </c>
      <c r="E31" s="125">
        <v>3720</v>
      </c>
    </row>
    <row r="32" spans="1:5" s="8" customFormat="1" ht="15.75">
      <c r="A32" s="108">
        <v>29</v>
      </c>
      <c r="B32" s="55" t="s">
        <v>1181</v>
      </c>
      <c r="C32" s="6"/>
      <c r="D32" s="42">
        <v>521</v>
      </c>
      <c r="E32" s="125">
        <v>3721</v>
      </c>
    </row>
    <row r="33" spans="1:5" s="8" customFormat="1" ht="15.75">
      <c r="A33" s="144">
        <v>30</v>
      </c>
      <c r="B33" s="55" t="s">
        <v>722</v>
      </c>
      <c r="C33" s="6"/>
      <c r="D33" s="39">
        <v>522</v>
      </c>
      <c r="E33" s="125">
        <v>3722</v>
      </c>
    </row>
    <row r="34" spans="1:5" s="8" customFormat="1" ht="15.75">
      <c r="A34" s="144">
        <v>31</v>
      </c>
      <c r="B34" s="55" t="s">
        <v>723</v>
      </c>
      <c r="C34" s="6"/>
      <c r="D34" s="39">
        <v>401</v>
      </c>
      <c r="E34" s="125">
        <v>3551</v>
      </c>
    </row>
    <row r="35" spans="1:5" s="8" customFormat="1" ht="15.75">
      <c r="A35" s="144">
        <v>32</v>
      </c>
      <c r="B35" s="27" t="s">
        <v>1182</v>
      </c>
      <c r="C35" s="6"/>
      <c r="D35" s="42">
        <v>403</v>
      </c>
      <c r="E35" s="143">
        <v>3553</v>
      </c>
    </row>
    <row r="36" spans="1:5" s="8" customFormat="1" ht="15.75">
      <c r="A36" s="144">
        <v>34</v>
      </c>
      <c r="B36" s="55" t="s">
        <v>724</v>
      </c>
      <c r="C36" s="6"/>
      <c r="D36" s="39">
        <v>524</v>
      </c>
      <c r="E36" s="125">
        <v>3724</v>
      </c>
    </row>
    <row r="37" spans="1:5" s="8" customFormat="1" ht="15.75">
      <c r="A37" s="144">
        <v>35</v>
      </c>
      <c r="B37" s="55" t="s">
        <v>725</v>
      </c>
      <c r="C37" s="6"/>
      <c r="D37" s="39">
        <v>525</v>
      </c>
      <c r="E37" s="125">
        <v>3725</v>
      </c>
    </row>
    <row r="38" spans="1:5" s="8" customFormat="1" ht="15.75">
      <c r="A38" s="144">
        <v>36</v>
      </c>
      <c r="B38" s="55" t="s">
        <v>1183</v>
      </c>
      <c r="C38" s="6"/>
      <c r="D38" s="39">
        <v>526</v>
      </c>
      <c r="E38" s="125">
        <v>3726</v>
      </c>
    </row>
    <row r="39" spans="1:5" s="8" customFormat="1" ht="15.75">
      <c r="A39" s="144">
        <v>37</v>
      </c>
      <c r="B39" s="55" t="s">
        <v>1155</v>
      </c>
      <c r="C39" s="6"/>
      <c r="D39" s="39">
        <v>529</v>
      </c>
      <c r="E39" s="125">
        <v>3729</v>
      </c>
    </row>
    <row r="40" spans="1:5" s="8" customFormat="1" ht="15.75">
      <c r="A40" s="144">
        <v>38</v>
      </c>
      <c r="B40" s="55" t="s">
        <v>726</v>
      </c>
      <c r="C40" s="6"/>
      <c r="D40" s="39">
        <v>530</v>
      </c>
      <c r="E40" s="125">
        <f aca="true" t="shared" si="1" ref="E40:E56">E39+1</f>
        <v>3730</v>
      </c>
    </row>
    <row r="41" spans="1:5" s="8" customFormat="1" ht="15.75">
      <c r="A41" s="144">
        <v>40</v>
      </c>
      <c r="B41" s="20" t="s">
        <v>1184</v>
      </c>
      <c r="C41" s="6"/>
      <c r="D41" s="42">
        <v>532</v>
      </c>
      <c r="E41" s="126">
        <v>3732</v>
      </c>
    </row>
    <row r="42" spans="1:5" s="8" customFormat="1" ht="15.75">
      <c r="A42" s="144">
        <v>41</v>
      </c>
      <c r="B42" s="55" t="s">
        <v>727</v>
      </c>
      <c r="C42" s="6"/>
      <c r="D42" s="39">
        <v>533</v>
      </c>
      <c r="E42" s="125">
        <f t="shared" si="1"/>
        <v>3733</v>
      </c>
    </row>
    <row r="43" spans="1:5" s="8" customFormat="1" ht="15.75">
      <c r="A43" s="144">
        <v>42</v>
      </c>
      <c r="B43" s="55" t="s">
        <v>728</v>
      </c>
      <c r="C43" s="6"/>
      <c r="D43" s="39">
        <v>534</v>
      </c>
      <c r="E43" s="125">
        <f t="shared" si="1"/>
        <v>3734</v>
      </c>
    </row>
    <row r="44" spans="1:5" s="8" customFormat="1" ht="15.75">
      <c r="A44" s="144">
        <v>43</v>
      </c>
      <c r="B44" s="55" t="s">
        <v>729</v>
      </c>
      <c r="C44" s="6"/>
      <c r="D44" s="39">
        <v>537</v>
      </c>
      <c r="E44" s="125">
        <v>3737</v>
      </c>
    </row>
    <row r="45" spans="1:5" s="8" customFormat="1" ht="15.75">
      <c r="A45" s="144">
        <v>44</v>
      </c>
      <c r="B45" s="55" t="s">
        <v>730</v>
      </c>
      <c r="C45" s="6"/>
      <c r="D45" s="39">
        <v>538</v>
      </c>
      <c r="E45" s="125">
        <f t="shared" si="1"/>
        <v>3738</v>
      </c>
    </row>
    <row r="46" spans="1:5" s="8" customFormat="1" ht="15.75">
      <c r="A46" s="144">
        <v>45</v>
      </c>
      <c r="B46" s="55" t="s">
        <v>731</v>
      </c>
      <c r="C46" s="6"/>
      <c r="D46" s="39">
        <v>539</v>
      </c>
      <c r="E46" s="125">
        <f t="shared" si="1"/>
        <v>3739</v>
      </c>
    </row>
    <row r="47" spans="1:5" s="8" customFormat="1" ht="15.75">
      <c r="A47" s="144">
        <v>46</v>
      </c>
      <c r="B47" s="55" t="s">
        <v>1156</v>
      </c>
      <c r="C47" s="6"/>
      <c r="D47" s="39">
        <v>540</v>
      </c>
      <c r="E47" s="125">
        <f t="shared" si="1"/>
        <v>3740</v>
      </c>
    </row>
    <row r="48" spans="1:5" s="8" customFormat="1" ht="25.5">
      <c r="A48" s="144">
        <v>47</v>
      </c>
      <c r="B48" s="55" t="s">
        <v>61</v>
      </c>
      <c r="C48" s="38" t="s">
        <v>1592</v>
      </c>
      <c r="D48" s="42">
        <v>541</v>
      </c>
      <c r="E48" s="126">
        <f t="shared" si="1"/>
        <v>3741</v>
      </c>
    </row>
    <row r="49" spans="1:5" s="8" customFormat="1" ht="15.75">
      <c r="A49" s="144">
        <v>48</v>
      </c>
      <c r="B49" s="55" t="s">
        <v>732</v>
      </c>
      <c r="C49" s="6"/>
      <c r="D49" s="39">
        <v>542</v>
      </c>
      <c r="E49" s="125">
        <f t="shared" si="1"/>
        <v>3742</v>
      </c>
    </row>
    <row r="50" spans="1:5" s="8" customFormat="1" ht="15.75">
      <c r="A50" s="144">
        <v>49</v>
      </c>
      <c r="B50" s="55" t="s">
        <v>733</v>
      </c>
      <c r="C50" s="6"/>
      <c r="D50" s="39">
        <v>545</v>
      </c>
      <c r="E50" s="125">
        <v>3745</v>
      </c>
    </row>
    <row r="51" spans="1:5" s="8" customFormat="1" ht="15.75">
      <c r="A51" s="144">
        <v>50</v>
      </c>
      <c r="B51" s="55" t="s">
        <v>734</v>
      </c>
      <c r="C51" s="6"/>
      <c r="D51" s="39">
        <v>546</v>
      </c>
      <c r="E51" s="125">
        <f t="shared" si="1"/>
        <v>3746</v>
      </c>
    </row>
    <row r="52" spans="1:5" s="8" customFormat="1" ht="15.75">
      <c r="A52" s="144">
        <v>51</v>
      </c>
      <c r="B52" s="55" t="s">
        <v>735</v>
      </c>
      <c r="C52" s="6"/>
      <c r="D52" s="39">
        <v>547</v>
      </c>
      <c r="E52" s="125">
        <f t="shared" si="1"/>
        <v>3747</v>
      </c>
    </row>
    <row r="53" spans="1:5" s="8" customFormat="1" ht="25.5">
      <c r="A53" s="144">
        <v>52</v>
      </c>
      <c r="B53" s="20" t="s">
        <v>1177</v>
      </c>
      <c r="C53" s="6"/>
      <c r="D53" s="42">
        <v>548</v>
      </c>
      <c r="E53" s="126">
        <v>3552</v>
      </c>
    </row>
    <row r="54" spans="1:5" s="8" customFormat="1" ht="15.75">
      <c r="A54" s="144">
        <v>53</v>
      </c>
      <c r="B54" s="55" t="s">
        <v>736</v>
      </c>
      <c r="C54" s="6"/>
      <c r="D54" s="39">
        <v>549</v>
      </c>
      <c r="E54" s="125">
        <f t="shared" si="1"/>
        <v>3553</v>
      </c>
    </row>
    <row r="55" spans="1:5" s="8" customFormat="1" ht="15.75">
      <c r="A55" s="144">
        <v>54</v>
      </c>
      <c r="B55" s="55" t="s">
        <v>737</v>
      </c>
      <c r="C55" s="6"/>
      <c r="D55" s="39">
        <v>550</v>
      </c>
      <c r="E55" s="125">
        <f t="shared" si="1"/>
        <v>3554</v>
      </c>
    </row>
    <row r="56" spans="1:5" s="8" customFormat="1" ht="15.75">
      <c r="A56" s="144">
        <v>55</v>
      </c>
      <c r="B56" s="55" t="s">
        <v>738</v>
      </c>
      <c r="C56" s="6"/>
      <c r="D56" s="39">
        <v>551</v>
      </c>
      <c r="E56" s="125">
        <f t="shared" si="1"/>
        <v>3555</v>
      </c>
    </row>
    <row r="57" spans="1:5" ht="15.75">
      <c r="A57" s="144">
        <v>56</v>
      </c>
      <c r="B57" s="141" t="s">
        <v>743</v>
      </c>
      <c r="C57" s="6" t="s">
        <v>739</v>
      </c>
      <c r="D57" s="39">
        <v>523</v>
      </c>
      <c r="E57" s="125">
        <v>3723</v>
      </c>
    </row>
    <row r="58" spans="1:5" ht="15.75">
      <c r="A58" s="144">
        <v>57</v>
      </c>
      <c r="B58" s="141" t="s">
        <v>214</v>
      </c>
      <c r="C58" s="6" t="s">
        <v>739</v>
      </c>
      <c r="D58" s="39">
        <v>527</v>
      </c>
      <c r="E58" s="125">
        <v>3727</v>
      </c>
    </row>
    <row r="59" spans="1:5" ht="15.75">
      <c r="A59" s="144">
        <v>59</v>
      </c>
      <c r="B59" s="141" t="s">
        <v>741</v>
      </c>
      <c r="C59" s="6" t="s">
        <v>739</v>
      </c>
      <c r="D59" s="39">
        <v>535</v>
      </c>
      <c r="E59" s="125">
        <v>3753</v>
      </c>
    </row>
    <row r="60" spans="1:5" ht="15.75">
      <c r="A60" s="144">
        <v>60</v>
      </c>
      <c r="B60" s="142" t="s">
        <v>1178</v>
      </c>
      <c r="C60" s="6" t="s">
        <v>739</v>
      </c>
      <c r="D60" s="42">
        <v>536</v>
      </c>
      <c r="E60" s="126">
        <v>3736</v>
      </c>
    </row>
    <row r="61" spans="1:5" ht="15.75">
      <c r="A61" s="144">
        <v>61</v>
      </c>
      <c r="B61" s="141" t="s">
        <v>745</v>
      </c>
      <c r="C61" s="6" t="s">
        <v>739</v>
      </c>
      <c r="D61" s="39">
        <v>544</v>
      </c>
      <c r="E61" s="125">
        <v>3744</v>
      </c>
    </row>
    <row r="62" spans="1:5" ht="15.75">
      <c r="A62" s="144">
        <v>62</v>
      </c>
      <c r="B62" s="141" t="s">
        <v>740</v>
      </c>
      <c r="C62" s="6" t="s">
        <v>739</v>
      </c>
      <c r="D62" s="39">
        <v>552</v>
      </c>
      <c r="E62" s="125">
        <v>3752</v>
      </c>
    </row>
    <row r="63" spans="1:5" ht="15.75">
      <c r="A63" s="144">
        <v>64</v>
      </c>
      <c r="B63" s="141" t="s">
        <v>744</v>
      </c>
      <c r="C63" s="6" t="s">
        <v>739</v>
      </c>
      <c r="D63" s="39">
        <v>554</v>
      </c>
      <c r="E63" s="125">
        <v>3754</v>
      </c>
    </row>
    <row r="64" spans="1:5" ht="15.75">
      <c r="A64" s="144">
        <v>66</v>
      </c>
      <c r="B64" s="141" t="s">
        <v>746</v>
      </c>
      <c r="C64" s="6" t="s">
        <v>739</v>
      </c>
      <c r="D64" s="39">
        <v>556</v>
      </c>
      <c r="E64" s="125">
        <v>3756</v>
      </c>
    </row>
    <row r="65" spans="1:5" ht="15.75">
      <c r="A65" s="144">
        <v>67</v>
      </c>
      <c r="B65" s="141" t="s">
        <v>742</v>
      </c>
      <c r="C65" s="6" t="s">
        <v>739</v>
      </c>
      <c r="D65" s="39">
        <v>557</v>
      </c>
      <c r="E65" s="125">
        <f>E64+1</f>
        <v>3757</v>
      </c>
    </row>
    <row r="66" spans="1:5" ht="15.75">
      <c r="A66" s="144">
        <v>69</v>
      </c>
      <c r="B66" s="141" t="s">
        <v>863</v>
      </c>
      <c r="C66" s="6" t="s">
        <v>739</v>
      </c>
      <c r="D66" s="39">
        <v>559</v>
      </c>
      <c r="E66" s="125">
        <v>3759</v>
      </c>
    </row>
    <row r="67" spans="1:5" ht="15.75">
      <c r="A67" s="144">
        <v>70</v>
      </c>
      <c r="B67" s="141" t="s">
        <v>903</v>
      </c>
      <c r="C67" s="6" t="s">
        <v>739</v>
      </c>
      <c r="D67" s="39">
        <v>560</v>
      </c>
      <c r="E67" s="125">
        <f>E66+1</f>
        <v>3760</v>
      </c>
    </row>
    <row r="68" spans="1:5" ht="16.5" thickBot="1">
      <c r="A68" s="145">
        <v>71</v>
      </c>
      <c r="B68" s="146" t="s">
        <v>242</v>
      </c>
      <c r="C68" s="147" t="s">
        <v>739</v>
      </c>
      <c r="D68" s="148">
        <v>561</v>
      </c>
      <c r="E68" s="128">
        <f>E67+1</f>
        <v>3761</v>
      </c>
    </row>
    <row r="69" ht="16.5" thickTop="1">
      <c r="D69" s="11"/>
    </row>
    <row r="70" spans="1:5" ht="15.75">
      <c r="A70" s="510" t="s">
        <v>1862</v>
      </c>
      <c r="B70" s="510"/>
      <c r="C70" s="510"/>
      <c r="D70" s="510"/>
      <c r="E70" s="510"/>
    </row>
    <row r="71" spans="2:4" ht="15.75">
      <c r="B71" s="10"/>
      <c r="D71" s="11"/>
    </row>
    <row r="72" ht="15.75">
      <c r="D72" s="11"/>
    </row>
    <row r="73" ht="15.75">
      <c r="D73" s="11"/>
    </row>
    <row r="74" ht="15.75">
      <c r="D74" s="11"/>
    </row>
  </sheetData>
  <sheetProtection/>
  <mergeCells count="3">
    <mergeCell ref="A1:E1"/>
    <mergeCell ref="A2:E2"/>
    <mergeCell ref="A70:E7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85">
      <selection activeCell="A1" sqref="A1:E1"/>
    </sheetView>
  </sheetViews>
  <sheetFormatPr defaultColWidth="8.796875" defaultRowHeight="15"/>
  <cols>
    <col min="1" max="1" width="4.5" style="0" customWidth="1"/>
    <col min="2" max="2" width="43.59765625" style="0" customWidth="1"/>
    <col min="3" max="3" width="22.8984375" style="0" customWidth="1"/>
    <col min="4" max="4" width="11.59765625" style="0" customWidth="1"/>
    <col min="5" max="5" width="7.69921875" style="0" customWidth="1"/>
  </cols>
  <sheetData>
    <row r="1" spans="1:5" ht="20.25">
      <c r="A1" s="536" t="s">
        <v>1262</v>
      </c>
      <c r="B1" s="537"/>
      <c r="C1" s="537"/>
      <c r="D1" s="537"/>
      <c r="E1" s="537"/>
    </row>
    <row r="2" spans="1:5" ht="15.75">
      <c r="A2" s="539" t="s">
        <v>47</v>
      </c>
      <c r="B2" s="540"/>
      <c r="C2" s="540"/>
      <c r="D2" s="540"/>
      <c r="E2" s="540"/>
    </row>
    <row r="3" spans="1:5" ht="16.5" thickBot="1">
      <c r="A3" s="239"/>
      <c r="B3" s="239"/>
      <c r="C3" s="313"/>
      <c r="D3" s="239"/>
      <c r="E3" s="239"/>
    </row>
    <row r="4" spans="1:5" ht="28.5" thickBot="1" thickTop="1">
      <c r="A4" s="468" t="s">
        <v>119</v>
      </c>
      <c r="B4" s="469" t="s">
        <v>120</v>
      </c>
      <c r="C4" s="469" t="s">
        <v>121</v>
      </c>
      <c r="D4" s="469" t="s">
        <v>1390</v>
      </c>
      <c r="E4" s="470" t="s">
        <v>122</v>
      </c>
    </row>
    <row r="5" spans="1:5" ht="27" thickBot="1" thickTop="1">
      <c r="A5" s="286">
        <v>1</v>
      </c>
      <c r="B5" s="454" t="s">
        <v>1648</v>
      </c>
      <c r="C5" s="287"/>
      <c r="D5" s="288">
        <v>709</v>
      </c>
      <c r="E5" s="289">
        <v>4113</v>
      </c>
    </row>
    <row r="6" spans="1:5" ht="16.5" thickBot="1">
      <c r="A6" s="259">
        <f>A5+1</f>
        <v>2</v>
      </c>
      <c r="B6" s="280" t="s">
        <v>1649</v>
      </c>
      <c r="C6" s="262" t="s">
        <v>1391</v>
      </c>
      <c r="D6" s="263">
        <v>737</v>
      </c>
      <c r="E6" s="285">
        <v>4149</v>
      </c>
    </row>
    <row r="7" spans="1:5" ht="26.25" thickBot="1">
      <c r="A7" s="259">
        <f aca="true" t="shared" si="0" ref="A7:A70">A6+1</f>
        <v>3</v>
      </c>
      <c r="B7" s="455" t="s">
        <v>2096</v>
      </c>
      <c r="C7" s="456"/>
      <c r="D7" s="457">
        <v>739</v>
      </c>
      <c r="E7" s="471">
        <v>4152</v>
      </c>
    </row>
    <row r="8" spans="1:5" ht="26.25" thickBot="1">
      <c r="A8" s="259">
        <f t="shared" si="0"/>
        <v>4</v>
      </c>
      <c r="B8" s="455" t="s">
        <v>1650</v>
      </c>
      <c r="C8" s="458"/>
      <c r="D8" s="459">
        <v>903</v>
      </c>
      <c r="E8" s="471">
        <v>4303</v>
      </c>
    </row>
    <row r="9" spans="1:5" ht="25.5">
      <c r="A9" s="472">
        <f t="shared" si="0"/>
        <v>5</v>
      </c>
      <c r="B9" s="267" t="s">
        <v>2097</v>
      </c>
      <c r="C9" s="233"/>
      <c r="D9" s="268">
        <v>731</v>
      </c>
      <c r="E9" s="281">
        <v>1700</v>
      </c>
    </row>
    <row r="10" spans="1:5" ht="15.75">
      <c r="A10" s="269">
        <f t="shared" si="0"/>
        <v>6</v>
      </c>
      <c r="B10" s="278" t="s">
        <v>1635</v>
      </c>
      <c r="C10" s="154" t="s">
        <v>1554</v>
      </c>
      <c r="D10" s="270">
        <v>1701</v>
      </c>
      <c r="E10" s="282">
        <v>1701</v>
      </c>
    </row>
    <row r="11" spans="1:5" ht="15.75">
      <c r="A11" s="269">
        <f t="shared" si="0"/>
        <v>7</v>
      </c>
      <c r="B11" s="278" t="s">
        <v>2098</v>
      </c>
      <c r="C11" s="154"/>
      <c r="D11" s="270">
        <v>1702</v>
      </c>
      <c r="E11" s="282">
        <v>1702</v>
      </c>
    </row>
    <row r="12" spans="1:5" ht="15.75">
      <c r="A12" s="269">
        <f t="shared" si="0"/>
        <v>8</v>
      </c>
      <c r="B12" s="278" t="s">
        <v>1191</v>
      </c>
      <c r="C12" s="154"/>
      <c r="D12" s="270">
        <v>1711</v>
      </c>
      <c r="E12" s="282">
        <v>1703</v>
      </c>
    </row>
    <row r="13" spans="1:5" ht="153">
      <c r="A13" s="269">
        <f t="shared" si="0"/>
        <v>9</v>
      </c>
      <c r="B13" s="275" t="s">
        <v>2099</v>
      </c>
      <c r="C13" s="462" t="s">
        <v>2100</v>
      </c>
      <c r="D13" s="460" t="s">
        <v>2101</v>
      </c>
      <c r="E13" s="473">
        <v>1704</v>
      </c>
    </row>
    <row r="14" spans="1:5" ht="16.5" thickBot="1">
      <c r="A14" s="286">
        <f t="shared" si="0"/>
        <v>10</v>
      </c>
      <c r="B14" s="463" t="s">
        <v>2102</v>
      </c>
      <c r="C14" s="464"/>
      <c r="D14" s="271" t="s">
        <v>2103</v>
      </c>
      <c r="E14" s="474" t="s">
        <v>2104</v>
      </c>
    </row>
    <row r="15" spans="1:5" ht="15.75">
      <c r="A15" s="472">
        <f t="shared" si="0"/>
        <v>11</v>
      </c>
      <c r="B15" s="465" t="s">
        <v>2105</v>
      </c>
      <c r="C15" s="233"/>
      <c r="D15" s="268">
        <v>1708</v>
      </c>
      <c r="E15" s="281">
        <v>1708</v>
      </c>
    </row>
    <row r="16" spans="1:5" ht="51.75" thickBot="1">
      <c r="A16" s="286">
        <f t="shared" si="0"/>
        <v>12</v>
      </c>
      <c r="B16" s="272" t="s">
        <v>2106</v>
      </c>
      <c r="C16" s="271" t="s">
        <v>2107</v>
      </c>
      <c r="D16" s="273">
        <v>1709</v>
      </c>
      <c r="E16" s="474">
        <v>1709</v>
      </c>
    </row>
    <row r="17" spans="1:5" ht="25.5">
      <c r="A17" s="472">
        <f t="shared" si="0"/>
        <v>13</v>
      </c>
      <c r="B17" s="267" t="s">
        <v>1392</v>
      </c>
      <c r="C17" s="242"/>
      <c r="D17" s="274">
        <v>1711</v>
      </c>
      <c r="E17" s="281">
        <v>1711</v>
      </c>
    </row>
    <row r="18" spans="1:5" ht="15.75">
      <c r="A18" s="269">
        <f t="shared" si="0"/>
        <v>14</v>
      </c>
      <c r="B18" s="278" t="s">
        <v>1651</v>
      </c>
      <c r="C18" s="154"/>
      <c r="D18" s="270">
        <v>1712</v>
      </c>
      <c r="E18" s="282">
        <v>1712</v>
      </c>
    </row>
    <row r="19" spans="1:5" ht="15.75">
      <c r="A19" s="269">
        <f t="shared" si="0"/>
        <v>15</v>
      </c>
      <c r="B19" s="278" t="s">
        <v>1652</v>
      </c>
      <c r="C19" s="154"/>
      <c r="D19" s="270">
        <v>1713</v>
      </c>
      <c r="E19" s="282">
        <v>1713</v>
      </c>
    </row>
    <row r="20" spans="1:5" ht="15.75">
      <c r="A20" s="269">
        <f t="shared" si="0"/>
        <v>16</v>
      </c>
      <c r="B20" s="278" t="s">
        <v>1653</v>
      </c>
      <c r="C20" s="154"/>
      <c r="D20" s="270">
        <v>1714</v>
      </c>
      <c r="E20" s="282">
        <v>1714</v>
      </c>
    </row>
    <row r="21" spans="1:5" ht="38.25">
      <c r="A21" s="269">
        <f t="shared" si="0"/>
        <v>17</v>
      </c>
      <c r="B21" s="275" t="s">
        <v>1654</v>
      </c>
      <c r="C21" s="276" t="s">
        <v>2108</v>
      </c>
      <c r="D21" s="270">
        <v>1716</v>
      </c>
      <c r="E21" s="282">
        <v>1716</v>
      </c>
    </row>
    <row r="22" spans="1:5" ht="16.5" thickBot="1">
      <c r="A22" s="286">
        <f t="shared" si="0"/>
        <v>18</v>
      </c>
      <c r="B22" s="272" t="s">
        <v>1655</v>
      </c>
      <c r="C22" s="271"/>
      <c r="D22" s="277">
        <v>1717</v>
      </c>
      <c r="E22" s="283">
        <v>1717</v>
      </c>
    </row>
    <row r="23" spans="1:5" ht="16.5" thickBot="1">
      <c r="A23" s="259">
        <f t="shared" si="0"/>
        <v>19</v>
      </c>
      <c r="B23" s="264" t="s">
        <v>2109</v>
      </c>
      <c r="C23" s="260"/>
      <c r="D23" s="261">
        <v>1719</v>
      </c>
      <c r="E23" s="284">
        <v>1715</v>
      </c>
    </row>
    <row r="24" spans="1:5" ht="16.5" thickBot="1">
      <c r="A24" s="259">
        <f t="shared" si="0"/>
        <v>20</v>
      </c>
      <c r="B24" s="264" t="s">
        <v>749</v>
      </c>
      <c r="C24" s="260"/>
      <c r="D24" s="261">
        <v>1720</v>
      </c>
      <c r="E24" s="284">
        <v>1720</v>
      </c>
    </row>
    <row r="25" spans="1:5" ht="15.75">
      <c r="A25" s="472">
        <f t="shared" si="0"/>
        <v>21</v>
      </c>
      <c r="B25" s="466" t="s">
        <v>2110</v>
      </c>
      <c r="C25" s="233"/>
      <c r="D25" s="268">
        <v>1722</v>
      </c>
      <c r="E25" s="281">
        <v>1722</v>
      </c>
    </row>
    <row r="26" spans="1:5" ht="16.5" thickBot="1">
      <c r="A26" s="286">
        <f t="shared" si="0"/>
        <v>22</v>
      </c>
      <c r="B26" s="272" t="s">
        <v>1393</v>
      </c>
      <c r="C26" s="271"/>
      <c r="D26" s="277">
        <v>1723</v>
      </c>
      <c r="E26" s="283">
        <v>1723</v>
      </c>
    </row>
    <row r="27" spans="1:5" ht="25.5">
      <c r="A27" s="472">
        <f t="shared" si="0"/>
        <v>23</v>
      </c>
      <c r="B27" s="267" t="s">
        <v>1656</v>
      </c>
      <c r="C27" s="242"/>
      <c r="D27" s="274">
        <v>1726</v>
      </c>
      <c r="E27" s="281">
        <v>1726</v>
      </c>
    </row>
    <row r="28" spans="1:5" ht="15.75">
      <c r="A28" s="269">
        <f t="shared" si="0"/>
        <v>24</v>
      </c>
      <c r="B28" s="278" t="s">
        <v>1636</v>
      </c>
      <c r="C28" s="154"/>
      <c r="D28" s="270">
        <v>1727</v>
      </c>
      <c r="E28" s="282">
        <v>1727</v>
      </c>
    </row>
    <row r="29" spans="1:5" ht="25.5">
      <c r="A29" s="269">
        <f t="shared" si="0"/>
        <v>25</v>
      </c>
      <c r="B29" s="278" t="s">
        <v>1657</v>
      </c>
      <c r="C29" s="246"/>
      <c r="D29" s="279">
        <v>1728</v>
      </c>
      <c r="E29" s="282">
        <v>1728</v>
      </c>
    </row>
    <row r="30" spans="1:5" ht="25.5">
      <c r="A30" s="269">
        <f t="shared" si="0"/>
        <v>26</v>
      </c>
      <c r="B30" s="278" t="s">
        <v>1658</v>
      </c>
      <c r="C30" s="154" t="s">
        <v>1555</v>
      </c>
      <c r="D30" s="270">
        <v>1729</v>
      </c>
      <c r="E30" s="282">
        <v>1729</v>
      </c>
    </row>
    <row r="31" spans="1:5" ht="15.75">
      <c r="A31" s="269">
        <f t="shared" si="0"/>
        <v>27</v>
      </c>
      <c r="B31" s="278" t="s">
        <v>748</v>
      </c>
      <c r="C31" s="154"/>
      <c r="D31" s="270">
        <v>1730</v>
      </c>
      <c r="E31" s="282">
        <v>1730</v>
      </c>
    </row>
    <row r="32" spans="1:5" ht="25.5">
      <c r="A32" s="269">
        <f t="shared" si="0"/>
        <v>28</v>
      </c>
      <c r="B32" s="278" t="s">
        <v>1659</v>
      </c>
      <c r="C32" s="246"/>
      <c r="D32" s="279">
        <v>1731</v>
      </c>
      <c r="E32" s="282">
        <v>1731</v>
      </c>
    </row>
    <row r="33" spans="1:5" ht="25.5">
      <c r="A33" s="269">
        <f t="shared" si="0"/>
        <v>29</v>
      </c>
      <c r="B33" s="278" t="s">
        <v>1660</v>
      </c>
      <c r="C33" s="154"/>
      <c r="D33" s="270">
        <v>1732</v>
      </c>
      <c r="E33" s="282">
        <v>1732</v>
      </c>
    </row>
    <row r="34" spans="1:5" ht="38.25">
      <c r="A34" s="269">
        <f t="shared" si="0"/>
        <v>30</v>
      </c>
      <c r="B34" s="278" t="s">
        <v>2111</v>
      </c>
      <c r="C34" s="154" t="s">
        <v>2112</v>
      </c>
      <c r="D34" s="270" t="s">
        <v>2113</v>
      </c>
      <c r="E34" s="282" t="s">
        <v>2113</v>
      </c>
    </row>
    <row r="35" spans="1:5" ht="16.5" thickBot="1">
      <c r="A35" s="286">
        <f t="shared" si="0"/>
        <v>31</v>
      </c>
      <c r="B35" s="272" t="s">
        <v>1661</v>
      </c>
      <c r="C35" s="271" t="s">
        <v>1394</v>
      </c>
      <c r="D35" s="277">
        <v>1735</v>
      </c>
      <c r="E35" s="283">
        <v>1735</v>
      </c>
    </row>
    <row r="36" spans="1:5" ht="26.25" thickBot="1">
      <c r="A36" s="259">
        <f t="shared" si="0"/>
        <v>32</v>
      </c>
      <c r="B36" s="454" t="s">
        <v>1662</v>
      </c>
      <c r="C36" s="287"/>
      <c r="D36" s="288">
        <v>1737</v>
      </c>
      <c r="E36" s="289">
        <v>1737</v>
      </c>
    </row>
    <row r="37" spans="1:5" ht="51">
      <c r="A37" s="472">
        <f t="shared" si="0"/>
        <v>33</v>
      </c>
      <c r="B37" s="267" t="s">
        <v>1663</v>
      </c>
      <c r="C37" s="233" t="s">
        <v>2123</v>
      </c>
      <c r="D37" s="274">
        <v>1740</v>
      </c>
      <c r="E37" s="235">
        <v>1740</v>
      </c>
    </row>
    <row r="38" spans="1:5" ht="26.25" thickBot="1">
      <c r="A38" s="286">
        <f t="shared" si="0"/>
        <v>34</v>
      </c>
      <c r="B38" s="272" t="s">
        <v>1664</v>
      </c>
      <c r="C38" s="271" t="s">
        <v>1395</v>
      </c>
      <c r="D38" s="277">
        <v>1741</v>
      </c>
      <c r="E38" s="283">
        <v>1741</v>
      </c>
    </row>
    <row r="39" spans="1:5" ht="15.75">
      <c r="A39" s="472">
        <f t="shared" si="0"/>
        <v>35</v>
      </c>
      <c r="B39" s="267" t="s">
        <v>1665</v>
      </c>
      <c r="C39" s="233"/>
      <c r="D39" s="268">
        <v>1747</v>
      </c>
      <c r="E39" s="281">
        <v>1747</v>
      </c>
    </row>
    <row r="40" spans="1:5" ht="16.5" thickBot="1">
      <c r="A40" s="286">
        <f t="shared" si="0"/>
        <v>36</v>
      </c>
      <c r="B40" s="272" t="s">
        <v>1666</v>
      </c>
      <c r="C40" s="271" t="s">
        <v>1396</v>
      </c>
      <c r="D40" s="277">
        <v>1748</v>
      </c>
      <c r="E40" s="283">
        <v>1748</v>
      </c>
    </row>
    <row r="41" spans="1:5" ht="15.75">
      <c r="A41" s="472">
        <f t="shared" si="0"/>
        <v>37</v>
      </c>
      <c r="B41" s="267" t="s">
        <v>1667</v>
      </c>
      <c r="C41" s="233" t="s">
        <v>1397</v>
      </c>
      <c r="D41" s="268">
        <v>1750</v>
      </c>
      <c r="E41" s="281">
        <v>1750</v>
      </c>
    </row>
    <row r="42" spans="1:5" ht="16.5" thickBot="1">
      <c r="A42" s="286">
        <f t="shared" si="0"/>
        <v>38</v>
      </c>
      <c r="B42" s="272" t="s">
        <v>1398</v>
      </c>
      <c r="C42" s="271"/>
      <c r="D42" s="277">
        <v>1751</v>
      </c>
      <c r="E42" s="283">
        <v>1751</v>
      </c>
    </row>
    <row r="43" spans="1:5" ht="26.25" thickBot="1">
      <c r="A43" s="259">
        <f t="shared" si="0"/>
        <v>39</v>
      </c>
      <c r="B43" s="264" t="s">
        <v>1668</v>
      </c>
      <c r="C43" s="260" t="s">
        <v>1669</v>
      </c>
      <c r="D43" s="266">
        <v>1754</v>
      </c>
      <c r="E43" s="284">
        <v>1754</v>
      </c>
    </row>
    <row r="44" spans="1:5" ht="15.75">
      <c r="A44" s="472">
        <f t="shared" si="0"/>
        <v>40</v>
      </c>
      <c r="B44" s="267" t="s">
        <v>1399</v>
      </c>
      <c r="C44" s="233"/>
      <c r="D44" s="268">
        <v>1758</v>
      </c>
      <c r="E44" s="281">
        <v>1758</v>
      </c>
    </row>
    <row r="45" spans="1:5" ht="16.5" thickBot="1">
      <c r="A45" s="286">
        <f t="shared" si="0"/>
        <v>41</v>
      </c>
      <c r="B45" s="272" t="s">
        <v>1670</v>
      </c>
      <c r="C45" s="271"/>
      <c r="D45" s="277">
        <v>1759</v>
      </c>
      <c r="E45" s="283">
        <v>1759</v>
      </c>
    </row>
    <row r="46" spans="1:5" ht="16.5" thickBot="1">
      <c r="A46" s="259">
        <f t="shared" si="0"/>
        <v>42</v>
      </c>
      <c r="B46" s="467" t="s">
        <v>2114</v>
      </c>
      <c r="C46" s="265"/>
      <c r="D46" s="266">
        <v>947</v>
      </c>
      <c r="E46" s="284">
        <v>4347</v>
      </c>
    </row>
    <row r="47" spans="1:5" ht="16.5" thickBot="1">
      <c r="A47" s="259">
        <f t="shared" si="0"/>
        <v>43</v>
      </c>
      <c r="B47" s="264" t="s">
        <v>1153</v>
      </c>
      <c r="C47" s="260"/>
      <c r="D47" s="261">
        <v>1765</v>
      </c>
      <c r="E47" s="284">
        <v>1765</v>
      </c>
    </row>
    <row r="48" spans="1:5" ht="16.5" thickBot="1">
      <c r="A48" s="259">
        <f t="shared" si="0"/>
        <v>44</v>
      </c>
      <c r="B48" s="267" t="s">
        <v>1671</v>
      </c>
      <c r="C48" s="233"/>
      <c r="D48" s="268">
        <v>1768</v>
      </c>
      <c r="E48" s="281">
        <v>1768</v>
      </c>
    </row>
    <row r="49" spans="1:5" ht="16.5" thickBot="1">
      <c r="A49" s="259">
        <f t="shared" si="0"/>
        <v>45</v>
      </c>
      <c r="B49" s="272" t="s">
        <v>1672</v>
      </c>
      <c r="C49" s="271"/>
      <c r="D49" s="277">
        <v>1769</v>
      </c>
      <c r="E49" s="283">
        <v>1769</v>
      </c>
    </row>
    <row r="50" spans="1:5" ht="16.5" thickBot="1">
      <c r="A50" s="259">
        <f t="shared" si="0"/>
        <v>46</v>
      </c>
      <c r="B50" s="264" t="s">
        <v>2115</v>
      </c>
      <c r="C50" s="260"/>
      <c r="D50" s="261">
        <v>1772</v>
      </c>
      <c r="E50" s="284">
        <v>1772</v>
      </c>
    </row>
    <row r="51" spans="1:5" ht="26.25" thickBot="1">
      <c r="A51" s="259">
        <f t="shared" si="0"/>
        <v>47</v>
      </c>
      <c r="B51" s="264" t="s">
        <v>1673</v>
      </c>
      <c r="C51" s="260"/>
      <c r="D51" s="261">
        <v>1775</v>
      </c>
      <c r="E51" s="284">
        <v>1775</v>
      </c>
    </row>
    <row r="52" spans="1:5" ht="16.5" thickBot="1">
      <c r="A52" s="259">
        <f t="shared" si="0"/>
        <v>48</v>
      </c>
      <c r="B52" s="264" t="s">
        <v>1674</v>
      </c>
      <c r="C52" s="265"/>
      <c r="D52" s="266">
        <v>1778</v>
      </c>
      <c r="E52" s="284">
        <v>1778</v>
      </c>
    </row>
    <row r="53" spans="1:5" ht="16.5" thickBot="1">
      <c r="A53" s="259">
        <f t="shared" si="0"/>
        <v>49</v>
      </c>
      <c r="B53" s="467" t="s">
        <v>2124</v>
      </c>
      <c r="C53" s="260"/>
      <c r="D53" s="261">
        <v>1780</v>
      </c>
      <c r="E53" s="284">
        <v>1780</v>
      </c>
    </row>
    <row r="54" spans="1:5" ht="16.5" thickBot="1">
      <c r="A54" s="259">
        <f t="shared" si="0"/>
        <v>50</v>
      </c>
      <c r="B54" s="454" t="s">
        <v>747</v>
      </c>
      <c r="C54" s="287"/>
      <c r="D54" s="288">
        <v>1782</v>
      </c>
      <c r="E54" s="284">
        <v>1782</v>
      </c>
    </row>
    <row r="55" spans="1:5" ht="15.75">
      <c r="A55" s="472">
        <f t="shared" si="0"/>
        <v>51</v>
      </c>
      <c r="B55" s="466" t="s">
        <v>2116</v>
      </c>
      <c r="C55" s="233"/>
      <c r="D55" s="268">
        <v>1784</v>
      </c>
      <c r="E55" s="281">
        <v>1784</v>
      </c>
    </row>
    <row r="56" spans="1:5" ht="15.75">
      <c r="A56" s="269">
        <f t="shared" si="0"/>
        <v>52</v>
      </c>
      <c r="B56" s="278" t="s">
        <v>2117</v>
      </c>
      <c r="C56" s="154"/>
      <c r="D56" s="270">
        <v>1785</v>
      </c>
      <c r="E56" s="282">
        <v>1785</v>
      </c>
    </row>
    <row r="57" spans="1:5" ht="16.5" thickBot="1">
      <c r="A57" s="286">
        <f t="shared" si="0"/>
        <v>53</v>
      </c>
      <c r="B57" s="272" t="s">
        <v>1675</v>
      </c>
      <c r="C57" s="271"/>
      <c r="D57" s="277">
        <v>1786</v>
      </c>
      <c r="E57" s="283">
        <v>1786</v>
      </c>
    </row>
    <row r="58" spans="1:5" ht="15.75">
      <c r="A58" s="472">
        <f t="shared" si="0"/>
        <v>54</v>
      </c>
      <c r="B58" s="466" t="s">
        <v>2118</v>
      </c>
      <c r="C58" s="233" t="s">
        <v>752</v>
      </c>
      <c r="D58" s="268">
        <v>1795</v>
      </c>
      <c r="E58" s="281">
        <v>1795</v>
      </c>
    </row>
    <row r="59" spans="1:5" ht="15.75">
      <c r="A59" s="269">
        <f t="shared" si="0"/>
        <v>55</v>
      </c>
      <c r="B59" s="267" t="s">
        <v>761</v>
      </c>
      <c r="C59" s="233" t="s">
        <v>752</v>
      </c>
      <c r="D59" s="268">
        <v>1796</v>
      </c>
      <c r="E59" s="281">
        <v>1796</v>
      </c>
    </row>
    <row r="60" spans="1:5" ht="15.75">
      <c r="A60" s="269">
        <f t="shared" si="0"/>
        <v>56</v>
      </c>
      <c r="B60" s="278" t="s">
        <v>820</v>
      </c>
      <c r="C60" s="154" t="s">
        <v>752</v>
      </c>
      <c r="D60" s="270">
        <v>1797</v>
      </c>
      <c r="E60" s="282">
        <v>1797</v>
      </c>
    </row>
    <row r="61" spans="1:5" ht="15.75">
      <c r="A61" s="269">
        <f t="shared" si="0"/>
        <v>57</v>
      </c>
      <c r="B61" s="278" t="s">
        <v>338</v>
      </c>
      <c r="C61" s="154" t="s">
        <v>752</v>
      </c>
      <c r="D61" s="270">
        <v>1798</v>
      </c>
      <c r="E61" s="282">
        <v>1798</v>
      </c>
    </row>
    <row r="62" spans="1:5" ht="16.5" thickBot="1">
      <c r="A62" s="286">
        <f t="shared" si="0"/>
        <v>58</v>
      </c>
      <c r="B62" s="272" t="s">
        <v>750</v>
      </c>
      <c r="C62" s="271" t="s">
        <v>752</v>
      </c>
      <c r="D62" s="277">
        <v>1799</v>
      </c>
      <c r="E62" s="283">
        <v>1799</v>
      </c>
    </row>
    <row r="63" spans="1:5" ht="15.75">
      <c r="A63" s="472">
        <f t="shared" si="0"/>
        <v>59</v>
      </c>
      <c r="B63" s="267" t="s">
        <v>751</v>
      </c>
      <c r="C63" s="233" t="s">
        <v>752</v>
      </c>
      <c r="D63" s="268">
        <v>1801</v>
      </c>
      <c r="E63" s="281">
        <v>1801</v>
      </c>
    </row>
    <row r="64" spans="1:5" ht="16.5" thickBot="1">
      <c r="A64" s="286">
        <f t="shared" si="0"/>
        <v>60</v>
      </c>
      <c r="B64" s="454" t="s">
        <v>85</v>
      </c>
      <c r="C64" s="461" t="s">
        <v>752</v>
      </c>
      <c r="D64" s="288" t="s">
        <v>2119</v>
      </c>
      <c r="E64" s="289" t="s">
        <v>2119</v>
      </c>
    </row>
    <row r="65" spans="1:5" ht="16.5" thickBot="1">
      <c r="A65" s="259">
        <f t="shared" si="0"/>
        <v>61</v>
      </c>
      <c r="B65" s="264" t="s">
        <v>1215</v>
      </c>
      <c r="C65" s="260" t="s">
        <v>760</v>
      </c>
      <c r="D65" s="261">
        <v>1806</v>
      </c>
      <c r="E65" s="284">
        <v>1806</v>
      </c>
    </row>
    <row r="66" spans="1:5" ht="15.75">
      <c r="A66" s="472">
        <f t="shared" si="0"/>
        <v>62</v>
      </c>
      <c r="B66" s="267" t="s">
        <v>93</v>
      </c>
      <c r="C66" s="233" t="s">
        <v>760</v>
      </c>
      <c r="D66" s="268">
        <v>1808</v>
      </c>
      <c r="E66" s="281">
        <v>1808</v>
      </c>
    </row>
    <row r="67" spans="1:5" ht="15.75">
      <c r="A67" s="269">
        <f t="shared" si="0"/>
        <v>63</v>
      </c>
      <c r="B67" s="278" t="s">
        <v>758</v>
      </c>
      <c r="C67" s="154" t="s">
        <v>760</v>
      </c>
      <c r="D67" s="270">
        <v>1809</v>
      </c>
      <c r="E67" s="282">
        <v>1809</v>
      </c>
    </row>
    <row r="68" spans="1:5" ht="15.75">
      <c r="A68" s="269">
        <f t="shared" si="0"/>
        <v>64</v>
      </c>
      <c r="B68" s="278" t="s">
        <v>759</v>
      </c>
      <c r="C68" s="154" t="s">
        <v>760</v>
      </c>
      <c r="D68" s="270">
        <v>1810</v>
      </c>
      <c r="E68" s="282">
        <v>1810</v>
      </c>
    </row>
    <row r="69" spans="1:5" ht="15.75">
      <c r="A69" s="269">
        <f t="shared" si="0"/>
        <v>65</v>
      </c>
      <c r="B69" s="278" t="s">
        <v>236</v>
      </c>
      <c r="C69" s="154" t="s">
        <v>760</v>
      </c>
      <c r="D69" s="270">
        <v>1811</v>
      </c>
      <c r="E69" s="282">
        <v>1811</v>
      </c>
    </row>
    <row r="70" spans="1:5" ht="16.5" thickBot="1">
      <c r="A70" s="286">
        <f t="shared" si="0"/>
        <v>66</v>
      </c>
      <c r="B70" s="272" t="s">
        <v>95</v>
      </c>
      <c r="C70" s="271" t="s">
        <v>760</v>
      </c>
      <c r="D70" s="277">
        <v>1812</v>
      </c>
      <c r="E70" s="283">
        <v>1812</v>
      </c>
    </row>
    <row r="71" spans="1:5" ht="15.75">
      <c r="A71" s="472">
        <f aca="true" t="shared" si="1" ref="A71:A111">A70+1</f>
        <v>67</v>
      </c>
      <c r="B71" s="267" t="s">
        <v>222</v>
      </c>
      <c r="C71" s="233" t="s">
        <v>1187</v>
      </c>
      <c r="D71" s="268">
        <v>1815</v>
      </c>
      <c r="E71" s="281">
        <v>1815</v>
      </c>
    </row>
    <row r="72" spans="1:5" ht="15.75">
      <c r="A72" s="269">
        <f t="shared" si="1"/>
        <v>68</v>
      </c>
      <c r="B72" s="278" t="s">
        <v>753</v>
      </c>
      <c r="C72" s="154" t="s">
        <v>1187</v>
      </c>
      <c r="D72" s="270">
        <v>1816</v>
      </c>
      <c r="E72" s="282">
        <v>1816</v>
      </c>
    </row>
    <row r="73" spans="1:5" ht="16.5" thickBot="1">
      <c r="A73" s="286">
        <f t="shared" si="1"/>
        <v>69</v>
      </c>
      <c r="B73" s="272" t="s">
        <v>754</v>
      </c>
      <c r="C73" s="271" t="s">
        <v>1187</v>
      </c>
      <c r="D73" s="277">
        <v>1817</v>
      </c>
      <c r="E73" s="283">
        <v>1817</v>
      </c>
    </row>
    <row r="74" spans="1:5" ht="16.5" thickBot="1">
      <c r="A74" s="259">
        <f t="shared" si="1"/>
        <v>70</v>
      </c>
      <c r="B74" s="264" t="s">
        <v>1214</v>
      </c>
      <c r="C74" s="260" t="s">
        <v>1187</v>
      </c>
      <c r="D74" s="261">
        <v>1819</v>
      </c>
      <c r="E74" s="284">
        <v>1819</v>
      </c>
    </row>
    <row r="75" spans="1:5" ht="15.75">
      <c r="A75" s="472">
        <f t="shared" si="1"/>
        <v>71</v>
      </c>
      <c r="B75" s="267" t="s">
        <v>755</v>
      </c>
      <c r="C75" s="233" t="s">
        <v>1187</v>
      </c>
      <c r="D75" s="268">
        <v>1821</v>
      </c>
      <c r="E75" s="281">
        <v>1821</v>
      </c>
    </row>
    <row r="76" spans="1:5" ht="16.5" thickBot="1">
      <c r="A76" s="286">
        <f t="shared" si="1"/>
        <v>72</v>
      </c>
      <c r="B76" s="272" t="s">
        <v>756</v>
      </c>
      <c r="C76" s="271" t="s">
        <v>1187</v>
      </c>
      <c r="D76" s="277">
        <v>1822</v>
      </c>
      <c r="E76" s="283">
        <v>1822</v>
      </c>
    </row>
    <row r="77" spans="1:5" ht="15.75">
      <c r="A77" s="472">
        <f t="shared" si="1"/>
        <v>73</v>
      </c>
      <c r="B77" s="267" t="s">
        <v>757</v>
      </c>
      <c r="C77" s="233" t="s">
        <v>1187</v>
      </c>
      <c r="D77" s="268">
        <v>1824</v>
      </c>
      <c r="E77" s="281">
        <v>1824</v>
      </c>
    </row>
    <row r="78" spans="1:5" ht="15.75">
      <c r="A78" s="269">
        <f t="shared" si="1"/>
        <v>74</v>
      </c>
      <c r="B78" s="278" t="s">
        <v>697</v>
      </c>
      <c r="C78" s="154" t="s">
        <v>1187</v>
      </c>
      <c r="D78" s="270">
        <v>1825</v>
      </c>
      <c r="E78" s="282">
        <v>1825</v>
      </c>
    </row>
    <row r="79" spans="1:5" ht="16.5" thickBot="1">
      <c r="A79" s="286">
        <f t="shared" si="1"/>
        <v>75</v>
      </c>
      <c r="B79" s="272" t="s">
        <v>258</v>
      </c>
      <c r="C79" s="271" t="s">
        <v>1187</v>
      </c>
      <c r="D79" s="277">
        <v>1826</v>
      </c>
      <c r="E79" s="283">
        <v>1826</v>
      </c>
    </row>
    <row r="80" spans="1:5" ht="16.5" thickBot="1">
      <c r="A80" s="259">
        <f t="shared" si="1"/>
        <v>76</v>
      </c>
      <c r="B80" s="264" t="s">
        <v>762</v>
      </c>
      <c r="C80" s="260" t="s">
        <v>2120</v>
      </c>
      <c r="D80" s="261">
        <v>1829</v>
      </c>
      <c r="E80" s="284">
        <v>1829</v>
      </c>
    </row>
    <row r="81" spans="1:5" ht="16.5" thickBot="1">
      <c r="A81" s="259">
        <f t="shared" si="1"/>
        <v>77</v>
      </c>
      <c r="B81" s="264" t="s">
        <v>763</v>
      </c>
      <c r="C81" s="260" t="s">
        <v>2120</v>
      </c>
      <c r="D81" s="261">
        <v>1832</v>
      </c>
      <c r="E81" s="284">
        <v>1832</v>
      </c>
    </row>
    <row r="82" spans="1:5" ht="16.5" thickBot="1">
      <c r="A82" s="259">
        <f t="shared" si="1"/>
        <v>78</v>
      </c>
      <c r="B82" s="264" t="s">
        <v>1188</v>
      </c>
      <c r="C82" s="260" t="s">
        <v>2120</v>
      </c>
      <c r="D82" s="261">
        <v>1835</v>
      </c>
      <c r="E82" s="284">
        <v>1835</v>
      </c>
    </row>
    <row r="83" spans="1:5" ht="16.5" thickBot="1">
      <c r="A83" s="259">
        <f t="shared" si="1"/>
        <v>79</v>
      </c>
      <c r="B83" s="264" t="s">
        <v>766</v>
      </c>
      <c r="C83" s="260" t="s">
        <v>2120</v>
      </c>
      <c r="D83" s="261">
        <v>1841</v>
      </c>
      <c r="E83" s="284">
        <v>1841</v>
      </c>
    </row>
    <row r="84" spans="1:5" ht="15.75">
      <c r="A84" s="472">
        <f t="shared" si="1"/>
        <v>80</v>
      </c>
      <c r="B84" s="267" t="s">
        <v>218</v>
      </c>
      <c r="C84" s="233" t="s">
        <v>2120</v>
      </c>
      <c r="D84" s="268" t="s">
        <v>1213</v>
      </c>
      <c r="E84" s="281" t="s">
        <v>1213</v>
      </c>
    </row>
    <row r="85" spans="1:5" ht="15.75">
      <c r="A85" s="269">
        <f t="shared" si="1"/>
        <v>81</v>
      </c>
      <c r="B85" s="278" t="s">
        <v>943</v>
      </c>
      <c r="C85" s="154" t="s">
        <v>2120</v>
      </c>
      <c r="D85" s="270">
        <v>1846</v>
      </c>
      <c r="E85" s="282">
        <v>1846</v>
      </c>
    </row>
    <row r="86" spans="1:5" ht="16.5" thickBot="1">
      <c r="A86" s="286">
        <f t="shared" si="1"/>
        <v>82</v>
      </c>
      <c r="B86" s="272" t="s">
        <v>767</v>
      </c>
      <c r="C86" s="271" t="s">
        <v>2120</v>
      </c>
      <c r="D86" s="277">
        <v>1847</v>
      </c>
      <c r="E86" s="283">
        <v>1847</v>
      </c>
    </row>
    <row r="87" spans="1:5" ht="16.5" thickBot="1">
      <c r="A87" s="259">
        <f t="shared" si="1"/>
        <v>83</v>
      </c>
      <c r="B87" s="264" t="s">
        <v>768</v>
      </c>
      <c r="C87" s="260" t="s">
        <v>2120</v>
      </c>
      <c r="D87" s="261">
        <v>1849</v>
      </c>
      <c r="E87" s="284">
        <v>1849</v>
      </c>
    </row>
    <row r="88" spans="1:5" ht="15.75">
      <c r="A88" s="472">
        <f t="shared" si="1"/>
        <v>84</v>
      </c>
      <c r="B88" s="267" t="s">
        <v>769</v>
      </c>
      <c r="C88" s="233" t="s">
        <v>2120</v>
      </c>
      <c r="D88" s="268">
        <v>1851</v>
      </c>
      <c r="E88" s="281">
        <v>1851</v>
      </c>
    </row>
    <row r="89" spans="1:5" ht="16.5" thickBot="1">
      <c r="A89" s="286">
        <f t="shared" si="1"/>
        <v>85</v>
      </c>
      <c r="B89" s="272" t="s">
        <v>786</v>
      </c>
      <c r="C89" s="271" t="s">
        <v>2120</v>
      </c>
      <c r="D89" s="277">
        <v>1852</v>
      </c>
      <c r="E89" s="283">
        <v>1852</v>
      </c>
    </row>
    <row r="90" spans="1:5" ht="16.5" thickBot="1">
      <c r="A90" s="259">
        <f t="shared" si="1"/>
        <v>86</v>
      </c>
      <c r="B90" s="280" t="s">
        <v>770</v>
      </c>
      <c r="C90" s="262" t="s">
        <v>2120</v>
      </c>
      <c r="D90" s="263">
        <v>1858</v>
      </c>
      <c r="E90" s="285">
        <v>1858</v>
      </c>
    </row>
    <row r="91" spans="1:5" ht="16.5" thickBot="1">
      <c r="A91" s="259">
        <f t="shared" si="1"/>
        <v>87</v>
      </c>
      <c r="B91" s="264" t="s">
        <v>1057</v>
      </c>
      <c r="C91" s="260" t="s">
        <v>2120</v>
      </c>
      <c r="D91" s="261">
        <v>1864</v>
      </c>
      <c r="E91" s="284">
        <v>1864</v>
      </c>
    </row>
    <row r="92" spans="1:5" ht="16.5" thickBot="1">
      <c r="A92" s="259">
        <f t="shared" si="1"/>
        <v>88</v>
      </c>
      <c r="B92" s="454" t="s">
        <v>771</v>
      </c>
      <c r="C92" s="287" t="s">
        <v>2121</v>
      </c>
      <c r="D92" s="288">
        <v>1871</v>
      </c>
      <c r="E92" s="289">
        <v>1871</v>
      </c>
    </row>
    <row r="93" spans="1:5" ht="16.5" thickBot="1">
      <c r="A93" s="259">
        <f t="shared" si="1"/>
        <v>89</v>
      </c>
      <c r="B93" s="264" t="s">
        <v>1189</v>
      </c>
      <c r="C93" s="260" t="s">
        <v>2120</v>
      </c>
      <c r="D93" s="261">
        <v>1877</v>
      </c>
      <c r="E93" s="284">
        <v>1877</v>
      </c>
    </row>
    <row r="94" spans="1:5" ht="16.5" thickBot="1">
      <c r="A94" s="259">
        <f t="shared" si="1"/>
        <v>90</v>
      </c>
      <c r="B94" s="264" t="s">
        <v>772</v>
      </c>
      <c r="C94" s="260" t="s">
        <v>2120</v>
      </c>
      <c r="D94" s="261">
        <v>1879</v>
      </c>
      <c r="E94" s="284">
        <v>1879</v>
      </c>
    </row>
    <row r="95" spans="1:5" ht="15.75">
      <c r="A95" s="472">
        <f t="shared" si="1"/>
        <v>91</v>
      </c>
      <c r="B95" s="267" t="s">
        <v>773</v>
      </c>
      <c r="C95" s="233" t="s">
        <v>2120</v>
      </c>
      <c r="D95" s="268">
        <v>1881</v>
      </c>
      <c r="E95" s="281">
        <v>1881</v>
      </c>
    </row>
    <row r="96" spans="1:5" ht="16.5" thickBot="1">
      <c r="A96" s="286">
        <f t="shared" si="1"/>
        <v>92</v>
      </c>
      <c r="B96" s="272" t="s">
        <v>774</v>
      </c>
      <c r="C96" s="271" t="s">
        <v>2120</v>
      </c>
      <c r="D96" s="277">
        <v>1884</v>
      </c>
      <c r="E96" s="283">
        <v>1884</v>
      </c>
    </row>
    <row r="97" spans="1:5" ht="15.75">
      <c r="A97" s="472">
        <f t="shared" si="1"/>
        <v>93</v>
      </c>
      <c r="B97" s="267" t="s">
        <v>775</v>
      </c>
      <c r="C97" s="233" t="s">
        <v>2120</v>
      </c>
      <c r="D97" s="268">
        <v>1892</v>
      </c>
      <c r="E97" s="281">
        <v>1892</v>
      </c>
    </row>
    <row r="98" spans="1:5" ht="15.75">
      <c r="A98" s="269">
        <f t="shared" si="1"/>
        <v>94</v>
      </c>
      <c r="B98" s="278" t="s">
        <v>253</v>
      </c>
      <c r="C98" s="154" t="s">
        <v>2120</v>
      </c>
      <c r="D98" s="270">
        <v>1893</v>
      </c>
      <c r="E98" s="282">
        <v>1893</v>
      </c>
    </row>
    <row r="99" spans="1:5" ht="16.5" thickBot="1">
      <c r="A99" s="286">
        <f t="shared" si="1"/>
        <v>95</v>
      </c>
      <c r="B99" s="272" t="s">
        <v>776</v>
      </c>
      <c r="C99" s="271" t="s">
        <v>2120</v>
      </c>
      <c r="D99" s="277">
        <v>1894</v>
      </c>
      <c r="E99" s="283">
        <v>1894</v>
      </c>
    </row>
    <row r="100" spans="1:5" ht="16.5" thickBot="1">
      <c r="A100" s="259">
        <f t="shared" si="1"/>
        <v>96</v>
      </c>
      <c r="B100" s="264" t="s">
        <v>777</v>
      </c>
      <c r="C100" s="260" t="s">
        <v>2120</v>
      </c>
      <c r="D100" s="261">
        <v>1896</v>
      </c>
      <c r="E100" s="284">
        <v>1896</v>
      </c>
    </row>
    <row r="101" spans="1:5" ht="15.75">
      <c r="A101" s="472">
        <f t="shared" si="1"/>
        <v>97</v>
      </c>
      <c r="B101" s="278" t="s">
        <v>778</v>
      </c>
      <c r="C101" s="154" t="s">
        <v>2120</v>
      </c>
      <c r="D101" s="270">
        <v>1899</v>
      </c>
      <c r="E101" s="282">
        <v>1899</v>
      </c>
    </row>
    <row r="102" spans="1:5" ht="16.5" thickBot="1">
      <c r="A102" s="286">
        <f t="shared" si="1"/>
        <v>98</v>
      </c>
      <c r="B102" s="272" t="s">
        <v>641</v>
      </c>
      <c r="C102" s="271" t="s">
        <v>2120</v>
      </c>
      <c r="D102" s="277">
        <v>1900</v>
      </c>
      <c r="E102" s="283">
        <v>1900</v>
      </c>
    </row>
    <row r="103" spans="1:5" ht="15.75">
      <c r="A103" s="472">
        <f t="shared" si="1"/>
        <v>99</v>
      </c>
      <c r="B103" s="267" t="s">
        <v>779</v>
      </c>
      <c r="C103" s="233" t="s">
        <v>2120</v>
      </c>
      <c r="D103" s="268">
        <v>1902</v>
      </c>
      <c r="E103" s="281">
        <v>1902</v>
      </c>
    </row>
    <row r="104" spans="1:5" ht="16.5" thickBot="1">
      <c r="A104" s="286">
        <f t="shared" si="1"/>
        <v>100</v>
      </c>
      <c r="B104" s="272" t="s">
        <v>227</v>
      </c>
      <c r="C104" s="271" t="s">
        <v>2120</v>
      </c>
      <c r="D104" s="277">
        <v>1903</v>
      </c>
      <c r="E104" s="283">
        <v>1903</v>
      </c>
    </row>
    <row r="105" spans="1:5" ht="15.75">
      <c r="A105" s="472">
        <f t="shared" si="1"/>
        <v>101</v>
      </c>
      <c r="B105" s="267" t="s">
        <v>237</v>
      </c>
      <c r="C105" s="233" t="s">
        <v>2120</v>
      </c>
      <c r="D105" s="268">
        <v>1905</v>
      </c>
      <c r="E105" s="281">
        <v>1905</v>
      </c>
    </row>
    <row r="106" spans="1:5" ht="16.5" thickBot="1">
      <c r="A106" s="286">
        <f t="shared" si="1"/>
        <v>102</v>
      </c>
      <c r="B106" s="272" t="s">
        <v>780</v>
      </c>
      <c r="C106" s="271" t="s">
        <v>2120</v>
      </c>
      <c r="D106" s="277">
        <v>1906</v>
      </c>
      <c r="E106" s="283">
        <v>1906</v>
      </c>
    </row>
    <row r="107" spans="1:5" ht="16.5" thickBot="1">
      <c r="A107" s="259">
        <f t="shared" si="1"/>
        <v>103</v>
      </c>
      <c r="B107" s="272" t="s">
        <v>229</v>
      </c>
      <c r="C107" s="271" t="s">
        <v>2120</v>
      </c>
      <c r="D107" s="277">
        <v>1911</v>
      </c>
      <c r="E107" s="283">
        <v>1911</v>
      </c>
    </row>
    <row r="108" spans="1:5" ht="16.5" thickBot="1">
      <c r="A108" s="259">
        <f t="shared" si="1"/>
        <v>104</v>
      </c>
      <c r="B108" s="264" t="s">
        <v>1190</v>
      </c>
      <c r="C108" s="260" t="s">
        <v>2120</v>
      </c>
      <c r="D108" s="261">
        <v>1918</v>
      </c>
      <c r="E108" s="284">
        <v>1918</v>
      </c>
    </row>
    <row r="109" spans="1:5" ht="16.5" thickBot="1">
      <c r="A109" s="259">
        <f t="shared" si="1"/>
        <v>105</v>
      </c>
      <c r="B109" s="272" t="s">
        <v>257</v>
      </c>
      <c r="C109" s="271" t="s">
        <v>2120</v>
      </c>
      <c r="D109" s="277">
        <v>1922</v>
      </c>
      <c r="E109" s="283">
        <v>1922</v>
      </c>
    </row>
    <row r="110" spans="1:5" ht="39" thickBot="1">
      <c r="A110" s="259">
        <f t="shared" si="1"/>
        <v>106</v>
      </c>
      <c r="B110" s="455" t="s">
        <v>2122</v>
      </c>
      <c r="C110" s="260" t="s">
        <v>2120</v>
      </c>
      <c r="D110" s="261">
        <v>1926</v>
      </c>
      <c r="E110" s="284">
        <v>1926</v>
      </c>
    </row>
    <row r="111" spans="1:5" ht="16.5" thickBot="1">
      <c r="A111" s="475">
        <f t="shared" si="1"/>
        <v>107</v>
      </c>
      <c r="B111" s="476" t="s">
        <v>1676</v>
      </c>
      <c r="C111" s="290"/>
      <c r="D111" s="291" t="s">
        <v>1400</v>
      </c>
      <c r="E111" s="477" t="s">
        <v>1677</v>
      </c>
    </row>
    <row r="112" ht="16.5" thickTop="1"/>
    <row r="113" spans="1:5" ht="15.75">
      <c r="A113" s="510" t="s">
        <v>2095</v>
      </c>
      <c r="B113" s="510"/>
      <c r="C113" s="510"/>
      <c r="D113" s="510"/>
      <c r="E113" s="510"/>
    </row>
  </sheetData>
  <sheetProtection/>
  <mergeCells count="3">
    <mergeCell ref="A1:E1"/>
    <mergeCell ref="A2:E2"/>
    <mergeCell ref="A113:E113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scale="89" r:id="rId1"/>
  <rowBreaks count="1" manualBreakCount="1">
    <brk id="7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2">
      <selection activeCell="A65" sqref="A65:E65"/>
    </sheetView>
  </sheetViews>
  <sheetFormatPr defaultColWidth="8.796875" defaultRowHeight="15"/>
  <cols>
    <col min="1" max="1" width="4.59765625" style="0" customWidth="1"/>
    <col min="2" max="2" width="36" style="0" customWidth="1"/>
    <col min="3" max="3" width="14.69921875" style="0" customWidth="1"/>
    <col min="4" max="4" width="14" style="0" customWidth="1"/>
    <col min="5" max="5" width="11.3984375" style="0" customWidth="1"/>
  </cols>
  <sheetData>
    <row r="1" spans="1:5" ht="20.25">
      <c r="A1" s="508" t="s">
        <v>1262</v>
      </c>
      <c r="B1" s="515"/>
      <c r="C1" s="515"/>
      <c r="D1" s="515"/>
      <c r="E1" s="515"/>
    </row>
    <row r="2" spans="1:5" ht="15.75">
      <c r="A2" s="509" t="s">
        <v>48</v>
      </c>
      <c r="B2" s="538"/>
      <c r="C2" s="538"/>
      <c r="D2" s="538"/>
      <c r="E2" s="538"/>
    </row>
    <row r="3" ht="16.5" thickBot="1"/>
    <row r="4" spans="1:5" ht="33" thickBot="1" thickTop="1">
      <c r="A4" s="407" t="s">
        <v>119</v>
      </c>
      <c r="B4" s="408" t="s">
        <v>120</v>
      </c>
      <c r="C4" s="408" t="s">
        <v>121</v>
      </c>
      <c r="D4" s="408" t="s">
        <v>1163</v>
      </c>
      <c r="E4" s="409" t="s">
        <v>122</v>
      </c>
    </row>
    <row r="5" spans="1:5" ht="39.75" thickBot="1" thickTop="1">
      <c r="A5" s="444">
        <v>1</v>
      </c>
      <c r="B5" s="445" t="s">
        <v>2022</v>
      </c>
      <c r="C5" s="446" t="s">
        <v>1401</v>
      </c>
      <c r="D5" s="447">
        <v>1183</v>
      </c>
      <c r="E5" s="448">
        <v>1183</v>
      </c>
    </row>
    <row r="6" spans="1:5" ht="39" thickBot="1">
      <c r="A6" s="444">
        <v>2</v>
      </c>
      <c r="B6" s="445" t="s">
        <v>2023</v>
      </c>
      <c r="C6" s="446"/>
      <c r="D6" s="447">
        <v>1250</v>
      </c>
      <c r="E6" s="448">
        <v>1250</v>
      </c>
    </row>
    <row r="7" spans="1:5" ht="26.25" thickBot="1">
      <c r="A7" s="444">
        <v>3</v>
      </c>
      <c r="B7" s="445" t="s">
        <v>2024</v>
      </c>
      <c r="C7" s="446"/>
      <c r="D7" s="447">
        <v>1185</v>
      </c>
      <c r="E7" s="448">
        <v>1185</v>
      </c>
    </row>
    <row r="8" spans="1:5" ht="39" thickBot="1">
      <c r="A8" s="444">
        <v>4</v>
      </c>
      <c r="B8" s="445" t="s">
        <v>2025</v>
      </c>
      <c r="C8" s="446"/>
      <c r="D8" s="447">
        <v>3502</v>
      </c>
      <c r="E8" s="448">
        <v>3502</v>
      </c>
    </row>
    <row r="9" spans="1:5" ht="39" thickBot="1">
      <c r="A9" s="444">
        <v>5</v>
      </c>
      <c r="B9" s="445" t="s">
        <v>2026</v>
      </c>
      <c r="C9" s="446"/>
      <c r="D9" s="447">
        <v>1079</v>
      </c>
      <c r="E9" s="448">
        <v>1079</v>
      </c>
    </row>
    <row r="10" spans="1:5" ht="25.5">
      <c r="A10" s="449">
        <v>6</v>
      </c>
      <c r="B10" s="94" t="s">
        <v>2027</v>
      </c>
      <c r="C10" s="450"/>
      <c r="D10" s="166">
        <v>1251</v>
      </c>
      <c r="E10" s="309">
        <v>1251</v>
      </c>
    </row>
    <row r="11" spans="1:5" ht="26.25" thickBot="1">
      <c r="A11" s="451">
        <v>7</v>
      </c>
      <c r="B11" s="227" t="s">
        <v>2028</v>
      </c>
      <c r="C11" s="452"/>
      <c r="D11" s="165">
        <v>1252</v>
      </c>
      <c r="E11" s="412">
        <v>1252</v>
      </c>
    </row>
    <row r="12" spans="1:5" ht="26.25" thickBot="1">
      <c r="A12" s="444">
        <v>8</v>
      </c>
      <c r="B12" s="445" t="s">
        <v>2029</v>
      </c>
      <c r="C12" s="446"/>
      <c r="D12" s="447">
        <v>428</v>
      </c>
      <c r="E12" s="448" t="s">
        <v>1402</v>
      </c>
    </row>
    <row r="13" spans="1:5" ht="38.25">
      <c r="A13" s="449">
        <v>9</v>
      </c>
      <c r="B13" s="94" t="s">
        <v>2030</v>
      </c>
      <c r="C13" s="450"/>
      <c r="D13" s="166">
        <v>1253</v>
      </c>
      <c r="E13" s="309">
        <v>1253</v>
      </c>
    </row>
    <row r="14" spans="1:5" ht="25.5">
      <c r="A14" s="99">
        <v>10</v>
      </c>
      <c r="B14" s="29" t="s">
        <v>2031</v>
      </c>
      <c r="C14" s="32"/>
      <c r="D14" s="42">
        <v>1254</v>
      </c>
      <c r="E14" s="95">
        <v>1254</v>
      </c>
    </row>
    <row r="15" spans="1:5" ht="25.5">
      <c r="A15" s="99">
        <v>11</v>
      </c>
      <c r="B15" s="29" t="s">
        <v>2032</v>
      </c>
      <c r="C15" s="32" t="s">
        <v>1403</v>
      </c>
      <c r="D15" s="42">
        <v>1255</v>
      </c>
      <c r="E15" s="95">
        <v>1255</v>
      </c>
    </row>
    <row r="16" spans="1:5" ht="38.25">
      <c r="A16" s="99">
        <v>12</v>
      </c>
      <c r="B16" s="29" t="s">
        <v>2033</v>
      </c>
      <c r="C16" s="32" t="s">
        <v>1404</v>
      </c>
      <c r="D16" s="42">
        <v>1256</v>
      </c>
      <c r="E16" s="95">
        <v>1256</v>
      </c>
    </row>
    <row r="17" spans="1:5" ht="25.5">
      <c r="A17" s="99">
        <v>13</v>
      </c>
      <c r="B17" s="29" t="s">
        <v>2034</v>
      </c>
      <c r="C17" s="32"/>
      <c r="D17" s="42">
        <v>1257</v>
      </c>
      <c r="E17" s="95">
        <v>1257</v>
      </c>
    </row>
    <row r="18" spans="1:5" ht="38.25">
      <c r="A18" s="99">
        <v>14</v>
      </c>
      <c r="B18" s="29" t="s">
        <v>2035</v>
      </c>
      <c r="C18" s="32" t="s">
        <v>2036</v>
      </c>
      <c r="D18" s="42">
        <v>1258</v>
      </c>
      <c r="E18" s="95">
        <v>1258</v>
      </c>
    </row>
    <row r="19" spans="1:5" ht="25.5">
      <c r="A19" s="99">
        <v>15</v>
      </c>
      <c r="B19" s="29" t="s">
        <v>2037</v>
      </c>
      <c r="C19" s="32"/>
      <c r="D19" s="42">
        <v>1259</v>
      </c>
      <c r="E19" s="95">
        <v>1259</v>
      </c>
    </row>
    <row r="20" spans="1:5" ht="25.5">
      <c r="A20" s="99">
        <v>16</v>
      </c>
      <c r="B20" s="29" t="s">
        <v>2038</v>
      </c>
      <c r="C20" s="32"/>
      <c r="D20" s="42">
        <v>1260</v>
      </c>
      <c r="E20" s="95">
        <v>1260</v>
      </c>
    </row>
    <row r="21" spans="1:5" ht="25.5">
      <c r="A21" s="99">
        <v>17</v>
      </c>
      <c r="B21" s="29" t="s">
        <v>2039</v>
      </c>
      <c r="C21" s="32"/>
      <c r="D21" s="42">
        <v>1261</v>
      </c>
      <c r="E21" s="95">
        <v>1261</v>
      </c>
    </row>
    <row r="22" spans="1:5" ht="51">
      <c r="A22" s="99">
        <v>18</v>
      </c>
      <c r="B22" s="29" t="s">
        <v>2040</v>
      </c>
      <c r="C22" s="32"/>
      <c r="D22" s="42">
        <v>1262</v>
      </c>
      <c r="E22" s="95">
        <v>1262</v>
      </c>
    </row>
    <row r="23" spans="1:5" ht="38.25">
      <c r="A23" s="99">
        <v>19</v>
      </c>
      <c r="B23" s="29" t="s">
        <v>2041</v>
      </c>
      <c r="C23" s="32"/>
      <c r="D23" s="42">
        <v>1263</v>
      </c>
      <c r="E23" s="95">
        <v>1263</v>
      </c>
    </row>
    <row r="24" spans="1:5" ht="25.5">
      <c r="A24" s="99">
        <v>20</v>
      </c>
      <c r="B24" s="29" t="s">
        <v>2042</v>
      </c>
      <c r="C24" s="32"/>
      <c r="D24" s="42">
        <v>1264</v>
      </c>
      <c r="E24" s="95">
        <v>1264</v>
      </c>
    </row>
    <row r="25" spans="1:5" ht="25.5">
      <c r="A25" s="99">
        <v>21</v>
      </c>
      <c r="B25" s="29" t="s">
        <v>2043</v>
      </c>
      <c r="C25" s="32"/>
      <c r="D25" s="42">
        <v>1265</v>
      </c>
      <c r="E25" s="95">
        <v>1265</v>
      </c>
    </row>
    <row r="26" spans="1:5" ht="51">
      <c r="A26" s="99">
        <v>22</v>
      </c>
      <c r="B26" s="29" t="s">
        <v>2044</v>
      </c>
      <c r="C26" s="32"/>
      <c r="D26" s="42">
        <v>1266</v>
      </c>
      <c r="E26" s="95">
        <v>1266</v>
      </c>
    </row>
    <row r="27" spans="1:5" ht="25.5">
      <c r="A27" s="99">
        <v>23</v>
      </c>
      <c r="B27" s="29" t="s">
        <v>2045</v>
      </c>
      <c r="C27" s="32"/>
      <c r="D27" s="42">
        <v>1267</v>
      </c>
      <c r="E27" s="95">
        <v>1267</v>
      </c>
    </row>
    <row r="28" spans="1:5" ht="25.5">
      <c r="A28" s="99">
        <v>24</v>
      </c>
      <c r="B28" s="29" t="s">
        <v>2046</v>
      </c>
      <c r="C28" s="32"/>
      <c r="D28" s="42">
        <v>1268</v>
      </c>
      <c r="E28" s="95">
        <v>1268</v>
      </c>
    </row>
    <row r="29" spans="1:5" ht="16.5" thickBot="1">
      <c r="A29" s="451">
        <v>25</v>
      </c>
      <c r="B29" s="227" t="s">
        <v>2047</v>
      </c>
      <c r="C29" s="452"/>
      <c r="D29" s="165">
        <v>1269</v>
      </c>
      <c r="E29" s="412">
        <v>1269</v>
      </c>
    </row>
    <row r="30" spans="1:5" ht="26.25" thickBot="1">
      <c r="A30" s="444">
        <f>A29+1</f>
        <v>26</v>
      </c>
      <c r="B30" s="445" t="s">
        <v>2048</v>
      </c>
      <c r="C30" s="446"/>
      <c r="D30" s="447"/>
      <c r="E30" s="448" t="s">
        <v>1151</v>
      </c>
    </row>
    <row r="31" spans="1:5" ht="25.5">
      <c r="A31" s="449">
        <f aca="true" t="shared" si="0" ref="A31:A63">A30+1</f>
        <v>27</v>
      </c>
      <c r="B31" s="94" t="s">
        <v>2049</v>
      </c>
      <c r="C31" s="450"/>
      <c r="D31" s="166">
        <v>1270</v>
      </c>
      <c r="E31" s="309">
        <v>1270</v>
      </c>
    </row>
    <row r="32" spans="1:5" ht="26.25" thickBot="1">
      <c r="A32" s="451">
        <f t="shared" si="0"/>
        <v>28</v>
      </c>
      <c r="B32" s="227" t="s">
        <v>2050</v>
      </c>
      <c r="C32" s="452"/>
      <c r="D32" s="165">
        <v>1271</v>
      </c>
      <c r="E32" s="412">
        <v>1271</v>
      </c>
    </row>
    <row r="33" spans="1:5" ht="26.25" thickBot="1">
      <c r="A33" s="444">
        <f t="shared" si="0"/>
        <v>29</v>
      </c>
      <c r="B33" s="445" t="s">
        <v>2051</v>
      </c>
      <c r="C33" s="446"/>
      <c r="D33" s="447">
        <v>431</v>
      </c>
      <c r="E33" s="448">
        <v>3581</v>
      </c>
    </row>
    <row r="34" spans="1:5" ht="39" thickBot="1">
      <c r="A34" s="444">
        <f t="shared" si="0"/>
        <v>30</v>
      </c>
      <c r="B34" s="445" t="s">
        <v>2052</v>
      </c>
      <c r="C34" s="446" t="s">
        <v>1405</v>
      </c>
      <c r="D34" s="447">
        <v>1272</v>
      </c>
      <c r="E34" s="448">
        <v>1272</v>
      </c>
    </row>
    <row r="35" spans="1:5" ht="38.25">
      <c r="A35" s="449">
        <f t="shared" si="0"/>
        <v>31</v>
      </c>
      <c r="B35" s="94" t="s">
        <v>2053</v>
      </c>
      <c r="C35" s="450" t="s">
        <v>2054</v>
      </c>
      <c r="D35" s="166">
        <v>1274</v>
      </c>
      <c r="E35" s="309">
        <v>1274</v>
      </c>
    </row>
    <row r="36" spans="1:5" ht="38.25">
      <c r="A36" s="449">
        <f>A35+1</f>
        <v>32</v>
      </c>
      <c r="B36" s="94" t="s">
        <v>2055</v>
      </c>
      <c r="C36" s="450"/>
      <c r="D36" s="166">
        <v>1275</v>
      </c>
      <c r="E36" s="309">
        <v>1275</v>
      </c>
    </row>
    <row r="37" spans="1:5" ht="38.25">
      <c r="A37" s="449">
        <f t="shared" si="0"/>
        <v>33</v>
      </c>
      <c r="B37" s="94" t="s">
        <v>2056</v>
      </c>
      <c r="C37" s="450" t="s">
        <v>2057</v>
      </c>
      <c r="D37" s="166">
        <v>1276</v>
      </c>
      <c r="E37" s="309">
        <v>1276</v>
      </c>
    </row>
    <row r="38" spans="1:5" ht="25.5">
      <c r="A38" s="99">
        <f t="shared" si="0"/>
        <v>34</v>
      </c>
      <c r="B38" s="29" t="s">
        <v>2058</v>
      </c>
      <c r="C38" s="32"/>
      <c r="D38" s="42">
        <v>1277</v>
      </c>
      <c r="E38" s="95">
        <v>1277</v>
      </c>
    </row>
    <row r="39" spans="1:5" ht="38.25">
      <c r="A39" s="449">
        <f t="shared" si="0"/>
        <v>35</v>
      </c>
      <c r="B39" s="94" t="s">
        <v>2059</v>
      </c>
      <c r="C39" s="450"/>
      <c r="D39" s="166">
        <v>1278</v>
      </c>
      <c r="E39" s="309">
        <v>1278</v>
      </c>
    </row>
    <row r="40" spans="1:5" ht="25.5">
      <c r="A40" s="99">
        <f t="shared" si="0"/>
        <v>36</v>
      </c>
      <c r="B40" s="29" t="s">
        <v>2060</v>
      </c>
      <c r="C40" s="32"/>
      <c r="D40" s="42">
        <v>1279</v>
      </c>
      <c r="E40" s="95">
        <v>1279</v>
      </c>
    </row>
    <row r="41" spans="1:5" ht="15.75">
      <c r="A41" s="99">
        <f t="shared" si="0"/>
        <v>37</v>
      </c>
      <c r="B41" s="29" t="s">
        <v>2061</v>
      </c>
      <c r="C41" s="32"/>
      <c r="D41" s="42">
        <v>1280</v>
      </c>
      <c r="E41" s="95">
        <v>1280</v>
      </c>
    </row>
    <row r="42" spans="1:5" ht="25.5">
      <c r="A42" s="99">
        <f t="shared" si="0"/>
        <v>38</v>
      </c>
      <c r="B42" s="29" t="s">
        <v>2062</v>
      </c>
      <c r="C42" s="32"/>
      <c r="D42" s="42">
        <v>1281</v>
      </c>
      <c r="E42" s="95">
        <v>1281</v>
      </c>
    </row>
    <row r="43" spans="1:5" ht="25.5">
      <c r="A43" s="99">
        <f t="shared" si="0"/>
        <v>39</v>
      </c>
      <c r="B43" s="29" t="s">
        <v>2063</v>
      </c>
      <c r="C43" s="32"/>
      <c r="D43" s="42">
        <v>1282</v>
      </c>
      <c r="E43" s="95">
        <v>1282</v>
      </c>
    </row>
    <row r="44" spans="1:5" ht="25.5">
      <c r="A44" s="99">
        <f t="shared" si="0"/>
        <v>40</v>
      </c>
      <c r="B44" s="29" t="s">
        <v>2064</v>
      </c>
      <c r="C44" s="32"/>
      <c r="D44" s="42">
        <v>1283</v>
      </c>
      <c r="E44" s="95">
        <v>1283</v>
      </c>
    </row>
    <row r="45" spans="1:5" ht="38.25">
      <c r="A45" s="449">
        <f t="shared" si="0"/>
        <v>41</v>
      </c>
      <c r="B45" s="94" t="s">
        <v>2065</v>
      </c>
      <c r="C45" s="450" t="s">
        <v>1406</v>
      </c>
      <c r="D45" s="166">
        <v>1284</v>
      </c>
      <c r="E45" s="309">
        <v>1284</v>
      </c>
    </row>
    <row r="46" spans="1:5" ht="25.5">
      <c r="A46" s="99">
        <f t="shared" si="0"/>
        <v>42</v>
      </c>
      <c r="B46" s="29" t="s">
        <v>2066</v>
      </c>
      <c r="C46" s="32"/>
      <c r="D46" s="42">
        <v>1285</v>
      </c>
      <c r="E46" s="95">
        <v>1285</v>
      </c>
    </row>
    <row r="47" spans="1:5" ht="15.75">
      <c r="A47" s="99">
        <f t="shared" si="0"/>
        <v>43</v>
      </c>
      <c r="B47" s="29" t="s">
        <v>1148</v>
      </c>
      <c r="C47" s="32"/>
      <c r="D47" s="42">
        <v>1286</v>
      </c>
      <c r="E47" s="95">
        <v>1286</v>
      </c>
    </row>
    <row r="48" spans="1:5" ht="25.5">
      <c r="A48" s="99">
        <f t="shared" si="0"/>
        <v>44</v>
      </c>
      <c r="B48" s="29" t="s">
        <v>2067</v>
      </c>
      <c r="C48" s="32"/>
      <c r="D48" s="42">
        <v>1287</v>
      </c>
      <c r="E48" s="95">
        <v>1287</v>
      </c>
    </row>
    <row r="49" spans="1:5" ht="25.5">
      <c r="A49" s="99">
        <f t="shared" si="0"/>
        <v>45</v>
      </c>
      <c r="B49" s="29" t="s">
        <v>2068</v>
      </c>
      <c r="C49" s="32"/>
      <c r="D49" s="42">
        <v>1288</v>
      </c>
      <c r="E49" s="95">
        <v>1288</v>
      </c>
    </row>
    <row r="50" spans="1:5" ht="25.5">
      <c r="A50" s="99">
        <f t="shared" si="0"/>
        <v>46</v>
      </c>
      <c r="B50" s="29" t="s">
        <v>2069</v>
      </c>
      <c r="C50" s="32"/>
      <c r="D50" s="42">
        <v>1289</v>
      </c>
      <c r="E50" s="95">
        <v>1289</v>
      </c>
    </row>
    <row r="51" spans="1:5" ht="38.25">
      <c r="A51" s="449">
        <f t="shared" si="0"/>
        <v>47</v>
      </c>
      <c r="B51" s="94" t="s">
        <v>2070</v>
      </c>
      <c r="C51" s="450" t="s">
        <v>2071</v>
      </c>
      <c r="D51" s="166">
        <v>1290</v>
      </c>
      <c r="E51" s="309">
        <v>1290</v>
      </c>
    </row>
    <row r="52" spans="1:5" ht="25.5">
      <c r="A52" s="99">
        <f t="shared" si="0"/>
        <v>48</v>
      </c>
      <c r="B52" s="29" t="s">
        <v>2072</v>
      </c>
      <c r="C52" s="32"/>
      <c r="D52" s="42">
        <v>1291</v>
      </c>
      <c r="E52" s="95">
        <v>1291</v>
      </c>
    </row>
    <row r="53" spans="1:5" ht="25.5">
      <c r="A53" s="99">
        <f t="shared" si="0"/>
        <v>49</v>
      </c>
      <c r="B53" s="29" t="s">
        <v>2073</v>
      </c>
      <c r="C53" s="32"/>
      <c r="D53" s="42">
        <v>1292</v>
      </c>
      <c r="E53" s="95">
        <v>1292</v>
      </c>
    </row>
    <row r="54" spans="1:5" ht="25.5">
      <c r="A54" s="99">
        <f t="shared" si="0"/>
        <v>50</v>
      </c>
      <c r="B54" s="29" t="s">
        <v>2074</v>
      </c>
      <c r="C54" s="32"/>
      <c r="D54" s="42">
        <v>1293</v>
      </c>
      <c r="E54" s="95">
        <v>1293</v>
      </c>
    </row>
    <row r="55" spans="1:5" ht="63.75">
      <c r="A55" s="99">
        <f t="shared" si="0"/>
        <v>51</v>
      </c>
      <c r="B55" s="29" t="s">
        <v>2075</v>
      </c>
      <c r="C55" s="32" t="s">
        <v>2076</v>
      </c>
      <c r="D55" s="42">
        <v>1294</v>
      </c>
      <c r="E55" s="95">
        <v>1294</v>
      </c>
    </row>
    <row r="56" spans="1:5" ht="15.75">
      <c r="A56" s="99">
        <f t="shared" si="0"/>
        <v>52</v>
      </c>
      <c r="B56" s="29" t="s">
        <v>2077</v>
      </c>
      <c r="C56" s="32"/>
      <c r="D56" s="42">
        <v>1295</v>
      </c>
      <c r="E56" s="95">
        <v>1295</v>
      </c>
    </row>
    <row r="57" spans="1:5" ht="25.5">
      <c r="A57" s="99">
        <f t="shared" si="0"/>
        <v>53</v>
      </c>
      <c r="B57" s="29" t="s">
        <v>2078</v>
      </c>
      <c r="C57" s="32"/>
      <c r="D57" s="42">
        <v>1296</v>
      </c>
      <c r="E57" s="95">
        <v>1296</v>
      </c>
    </row>
    <row r="58" spans="1:5" ht="51">
      <c r="A58" s="449">
        <f t="shared" si="0"/>
        <v>54</v>
      </c>
      <c r="B58" s="94" t="s">
        <v>2079</v>
      </c>
      <c r="C58" s="450" t="s">
        <v>1407</v>
      </c>
      <c r="D58" s="166">
        <v>1298</v>
      </c>
      <c r="E58" s="309">
        <v>1298</v>
      </c>
    </row>
    <row r="59" spans="1:5" ht="25.5">
      <c r="A59" s="99">
        <f t="shared" si="0"/>
        <v>55</v>
      </c>
      <c r="B59" s="29" t="s">
        <v>2080</v>
      </c>
      <c r="C59" s="32" t="s">
        <v>2081</v>
      </c>
      <c r="D59" s="42">
        <v>1301</v>
      </c>
      <c r="E59" s="95">
        <v>1301</v>
      </c>
    </row>
    <row r="60" spans="1:5" ht="38.25">
      <c r="A60" s="99">
        <f>A59+1</f>
        <v>56</v>
      </c>
      <c r="B60" s="29" t="s">
        <v>2082</v>
      </c>
      <c r="C60" s="32" t="s">
        <v>2083</v>
      </c>
      <c r="D60" s="42"/>
      <c r="E60" s="95">
        <v>1302</v>
      </c>
    </row>
    <row r="61" spans="1:5" ht="15.75">
      <c r="A61" s="99">
        <f t="shared" si="0"/>
        <v>57</v>
      </c>
      <c r="B61" s="29" t="s">
        <v>2084</v>
      </c>
      <c r="C61" s="32" t="s">
        <v>2085</v>
      </c>
      <c r="D61" s="42">
        <v>1303</v>
      </c>
      <c r="E61" s="95">
        <v>1303</v>
      </c>
    </row>
    <row r="62" spans="1:5" ht="38.25">
      <c r="A62" s="99">
        <f t="shared" si="0"/>
        <v>58</v>
      </c>
      <c r="B62" s="29" t="s">
        <v>2086</v>
      </c>
      <c r="C62" s="32" t="s">
        <v>2087</v>
      </c>
      <c r="D62" s="42">
        <v>1315</v>
      </c>
      <c r="E62" s="95">
        <v>1315</v>
      </c>
    </row>
    <row r="63" spans="1:5" ht="77.25" thickBot="1">
      <c r="A63" s="100">
        <f t="shared" si="0"/>
        <v>59</v>
      </c>
      <c r="B63" s="102" t="s">
        <v>2088</v>
      </c>
      <c r="C63" s="103" t="s">
        <v>2089</v>
      </c>
      <c r="D63" s="104">
        <v>1316</v>
      </c>
      <c r="E63" s="98">
        <v>1316</v>
      </c>
    </row>
    <row r="64" ht="16.5" thickTop="1"/>
    <row r="65" spans="1:6" ht="15.75">
      <c r="A65" s="510" t="s">
        <v>2021</v>
      </c>
      <c r="B65" s="510"/>
      <c r="C65" s="510"/>
      <c r="D65" s="510"/>
      <c r="E65" s="510"/>
      <c r="F65" s="310"/>
    </row>
  </sheetData>
  <sheetProtection/>
  <mergeCells count="3">
    <mergeCell ref="A1:E1"/>
    <mergeCell ref="A2:E2"/>
    <mergeCell ref="A65:E6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5">
      <selection activeCell="A64" sqref="A64:E64"/>
    </sheetView>
  </sheetViews>
  <sheetFormatPr defaultColWidth="8.796875" defaultRowHeight="15"/>
  <cols>
    <col min="1" max="1" width="4.19921875" style="2" customWidth="1"/>
    <col min="2" max="2" width="43.3984375" style="0" customWidth="1"/>
    <col min="3" max="3" width="13.3984375" style="0" customWidth="1"/>
    <col min="4" max="4" width="13.8984375" style="0" customWidth="1"/>
    <col min="5" max="5" width="8.69921875" style="0" customWidth="1"/>
  </cols>
  <sheetData>
    <row r="1" spans="1:5" ht="20.25" customHeight="1">
      <c r="A1" s="508" t="s">
        <v>1262</v>
      </c>
      <c r="B1" s="516"/>
      <c r="C1" s="516"/>
      <c r="D1" s="516"/>
      <c r="E1" s="516"/>
    </row>
    <row r="2" spans="1:5" ht="21.75" customHeight="1">
      <c r="A2" s="509" t="s">
        <v>49</v>
      </c>
      <c r="B2" s="517"/>
      <c r="C2" s="517"/>
      <c r="D2" s="517"/>
      <c r="E2" s="517"/>
    </row>
    <row r="3" ht="21.75" customHeight="1" thickBot="1"/>
    <row r="4" spans="1:5" ht="37.5" customHeight="1" thickTop="1">
      <c r="A4" s="23" t="s">
        <v>119</v>
      </c>
      <c r="B4" s="24" t="s">
        <v>120</v>
      </c>
      <c r="C4" s="24" t="s">
        <v>121</v>
      </c>
      <c r="D4" s="24" t="s">
        <v>1160</v>
      </c>
      <c r="E4" s="25" t="s">
        <v>122</v>
      </c>
    </row>
    <row r="5" spans="1:6" ht="15.75">
      <c r="A5" s="113">
        <v>1</v>
      </c>
      <c r="B5" s="64" t="s">
        <v>1207</v>
      </c>
      <c r="C5" s="26"/>
      <c r="D5" s="36">
        <v>290</v>
      </c>
      <c r="E5" s="134">
        <v>3338</v>
      </c>
      <c r="F5" s="46"/>
    </row>
    <row r="6" spans="1:6" ht="15.75">
      <c r="A6" s="113">
        <v>2</v>
      </c>
      <c r="B6" s="64" t="s">
        <v>1208</v>
      </c>
      <c r="C6" s="26"/>
      <c r="D6" s="36">
        <v>292</v>
      </c>
      <c r="E6" s="134">
        <v>3340</v>
      </c>
      <c r="F6" s="46"/>
    </row>
    <row r="7" spans="1:5" ht="15.75">
      <c r="A7" s="113">
        <v>3</v>
      </c>
      <c r="B7" s="64" t="s">
        <v>290</v>
      </c>
      <c r="C7" s="26"/>
      <c r="D7" s="36">
        <v>1050</v>
      </c>
      <c r="E7" s="134">
        <v>1050</v>
      </c>
    </row>
    <row r="8" spans="1:5" ht="15.75">
      <c r="A8" s="113">
        <v>4</v>
      </c>
      <c r="B8" s="64" t="s">
        <v>415</v>
      </c>
      <c r="C8" s="26"/>
      <c r="D8" s="36">
        <v>1051</v>
      </c>
      <c r="E8" s="134">
        <v>1051</v>
      </c>
    </row>
    <row r="9" spans="1:5" ht="15.75">
      <c r="A9" s="138">
        <v>5</v>
      </c>
      <c r="B9" s="64" t="s">
        <v>1192</v>
      </c>
      <c r="C9" s="26"/>
      <c r="D9" s="37">
        <v>1052</v>
      </c>
      <c r="E9" s="95">
        <v>1052</v>
      </c>
    </row>
    <row r="10" spans="1:5" ht="15.75">
      <c r="A10" s="113">
        <v>6</v>
      </c>
      <c r="B10" s="64" t="s">
        <v>291</v>
      </c>
      <c r="C10" s="26"/>
      <c r="D10" s="36">
        <v>1053</v>
      </c>
      <c r="E10" s="134">
        <v>1053</v>
      </c>
    </row>
    <row r="11" spans="1:5" ht="15.75">
      <c r="A11" s="113">
        <v>7</v>
      </c>
      <c r="B11" s="64" t="s">
        <v>292</v>
      </c>
      <c r="C11" s="26"/>
      <c r="D11" s="36">
        <v>1054</v>
      </c>
      <c r="E11" s="134">
        <v>1054</v>
      </c>
    </row>
    <row r="12" spans="1:5" ht="15.75">
      <c r="A12" s="113">
        <v>8</v>
      </c>
      <c r="B12" s="64" t="s">
        <v>968</v>
      </c>
      <c r="C12" s="26"/>
      <c r="D12" s="36">
        <v>1055</v>
      </c>
      <c r="E12" s="134">
        <v>1055</v>
      </c>
    </row>
    <row r="13" spans="1:5" ht="15.75">
      <c r="A13" s="113">
        <v>9</v>
      </c>
      <c r="B13" s="64" t="s">
        <v>259</v>
      </c>
      <c r="C13" s="26"/>
      <c r="D13" s="36">
        <v>1056</v>
      </c>
      <c r="E13" s="134">
        <v>1056</v>
      </c>
    </row>
    <row r="14" spans="1:5" ht="15.75">
      <c r="A14" s="113">
        <v>10</v>
      </c>
      <c r="B14" s="64" t="s">
        <v>293</v>
      </c>
      <c r="C14" s="26"/>
      <c r="D14" s="36">
        <v>1057</v>
      </c>
      <c r="E14" s="134">
        <v>1057</v>
      </c>
    </row>
    <row r="15" spans="1:5" ht="15.75">
      <c r="A15" s="113">
        <v>11</v>
      </c>
      <c r="B15" s="64" t="s">
        <v>294</v>
      </c>
      <c r="C15" s="26"/>
      <c r="D15" s="36">
        <v>1058</v>
      </c>
      <c r="E15" s="134">
        <v>1058</v>
      </c>
    </row>
    <row r="16" spans="1:5" ht="15.75">
      <c r="A16" s="139">
        <v>12</v>
      </c>
      <c r="B16" s="64" t="s">
        <v>1193</v>
      </c>
      <c r="C16" s="26"/>
      <c r="D16" s="37">
        <v>1059</v>
      </c>
      <c r="E16" s="95">
        <v>1059</v>
      </c>
    </row>
    <row r="17" spans="1:5" ht="15.75">
      <c r="A17" s="113">
        <v>13</v>
      </c>
      <c r="B17" s="64" t="s">
        <v>295</v>
      </c>
      <c r="C17" s="26"/>
      <c r="D17" s="36">
        <v>1060</v>
      </c>
      <c r="E17" s="134">
        <v>1060</v>
      </c>
    </row>
    <row r="18" spans="1:5" ht="15.75">
      <c r="A18" s="138">
        <v>14</v>
      </c>
      <c r="B18" s="64" t="s">
        <v>1194</v>
      </c>
      <c r="C18" s="26"/>
      <c r="D18" s="37">
        <v>1061</v>
      </c>
      <c r="E18" s="95">
        <v>1061</v>
      </c>
    </row>
    <row r="19" spans="1:5" ht="15.75">
      <c r="A19" s="113">
        <v>15</v>
      </c>
      <c r="B19" s="64" t="s">
        <v>296</v>
      </c>
      <c r="C19" s="26"/>
      <c r="D19" s="36">
        <v>1062</v>
      </c>
      <c r="E19" s="134">
        <v>1062</v>
      </c>
    </row>
    <row r="20" spans="1:5" ht="15.75">
      <c r="A20" s="113">
        <v>16</v>
      </c>
      <c r="B20" s="64" t="s">
        <v>1196</v>
      </c>
      <c r="C20" s="26"/>
      <c r="D20" s="36">
        <v>1063</v>
      </c>
      <c r="E20" s="134">
        <v>1063</v>
      </c>
    </row>
    <row r="21" spans="1:5" ht="15.75">
      <c r="A21" s="113">
        <v>17</v>
      </c>
      <c r="B21" s="64" t="s">
        <v>1197</v>
      </c>
      <c r="C21" s="26"/>
      <c r="D21" s="36">
        <v>1064</v>
      </c>
      <c r="E21" s="134">
        <v>1064</v>
      </c>
    </row>
    <row r="22" spans="1:5" ht="15.75">
      <c r="A22" s="113">
        <v>18</v>
      </c>
      <c r="B22" s="64" t="s">
        <v>969</v>
      </c>
      <c r="C22" s="26"/>
      <c r="D22" s="36">
        <v>1065</v>
      </c>
      <c r="E22" s="134">
        <v>1065</v>
      </c>
    </row>
    <row r="23" spans="1:5" ht="25.5">
      <c r="A23" s="138">
        <v>19</v>
      </c>
      <c r="B23" s="64" t="s">
        <v>1590</v>
      </c>
      <c r="C23" s="26"/>
      <c r="D23" s="37">
        <v>1066</v>
      </c>
      <c r="E23" s="95">
        <v>1066</v>
      </c>
    </row>
    <row r="24" spans="1:5" ht="15.75">
      <c r="A24" s="113">
        <v>20</v>
      </c>
      <c r="B24" s="64" t="s">
        <v>1198</v>
      </c>
      <c r="C24" s="26"/>
      <c r="D24" s="36">
        <v>1067</v>
      </c>
      <c r="E24" s="134">
        <v>1067</v>
      </c>
    </row>
    <row r="25" spans="1:5" ht="15.75">
      <c r="A25" s="113">
        <v>21</v>
      </c>
      <c r="B25" s="64" t="s">
        <v>297</v>
      </c>
      <c r="C25" s="26"/>
      <c r="D25" s="36">
        <v>1068</v>
      </c>
      <c r="E25" s="134">
        <v>1068</v>
      </c>
    </row>
    <row r="26" spans="1:5" ht="15.75">
      <c r="A26" s="113">
        <v>22</v>
      </c>
      <c r="B26" s="64" t="s">
        <v>970</v>
      </c>
      <c r="C26" s="26"/>
      <c r="D26" s="36">
        <v>1069</v>
      </c>
      <c r="E26" s="134">
        <v>1069</v>
      </c>
    </row>
    <row r="27" spans="1:5" ht="15.75">
      <c r="A27" s="113">
        <v>23</v>
      </c>
      <c r="B27" s="64" t="s">
        <v>298</v>
      </c>
      <c r="C27" s="26"/>
      <c r="D27" s="36">
        <v>1070</v>
      </c>
      <c r="E27" s="134">
        <v>1070</v>
      </c>
    </row>
    <row r="28" spans="1:5" ht="15.75">
      <c r="A28" s="113">
        <v>24</v>
      </c>
      <c r="B28" s="64" t="s">
        <v>1199</v>
      </c>
      <c r="C28" s="26"/>
      <c r="D28" s="36">
        <v>1071</v>
      </c>
      <c r="E28" s="134">
        <v>1071</v>
      </c>
    </row>
    <row r="29" spans="1:5" ht="15.75">
      <c r="A29" s="113">
        <v>25</v>
      </c>
      <c r="B29" s="64" t="s">
        <v>971</v>
      </c>
      <c r="C29" s="26"/>
      <c r="D29" s="37">
        <v>1072</v>
      </c>
      <c r="E29" s="95">
        <v>1072</v>
      </c>
    </row>
    <row r="30" spans="1:5" ht="15.75">
      <c r="A30" s="113">
        <v>26</v>
      </c>
      <c r="B30" s="64" t="s">
        <v>1200</v>
      </c>
      <c r="C30" s="26"/>
      <c r="D30" s="36">
        <v>1073</v>
      </c>
      <c r="E30" s="134">
        <v>1073</v>
      </c>
    </row>
    <row r="31" spans="1:5" ht="41.25" customHeight="1">
      <c r="A31" s="113">
        <v>27</v>
      </c>
      <c r="B31" s="64" t="s">
        <v>299</v>
      </c>
      <c r="C31" s="20" t="s">
        <v>1585</v>
      </c>
      <c r="D31" s="37">
        <v>1074</v>
      </c>
      <c r="E31" s="95">
        <v>1074</v>
      </c>
    </row>
    <row r="32" spans="1:5" ht="15.75">
      <c r="A32" s="113">
        <v>28</v>
      </c>
      <c r="B32" s="64" t="s">
        <v>972</v>
      </c>
      <c r="C32" s="26"/>
      <c r="D32" s="36">
        <v>1075</v>
      </c>
      <c r="E32" s="134">
        <v>1075</v>
      </c>
    </row>
    <row r="33" spans="1:5" ht="15.75">
      <c r="A33" s="113">
        <v>29</v>
      </c>
      <c r="B33" s="64" t="s">
        <v>1201</v>
      </c>
      <c r="C33" s="26"/>
      <c r="D33" s="36">
        <v>1076</v>
      </c>
      <c r="E33" s="134">
        <v>1076</v>
      </c>
    </row>
    <row r="34" spans="1:5" ht="15.75">
      <c r="A34" s="113">
        <v>30</v>
      </c>
      <c r="B34" s="64" t="s">
        <v>1202</v>
      </c>
      <c r="C34" s="26"/>
      <c r="D34" s="36">
        <v>1077</v>
      </c>
      <c r="E34" s="134">
        <v>1077</v>
      </c>
    </row>
    <row r="35" spans="1:5" ht="41.25" customHeight="1">
      <c r="A35" s="113">
        <v>31</v>
      </c>
      <c r="B35" s="64" t="s">
        <v>300</v>
      </c>
      <c r="C35" s="20" t="s">
        <v>1586</v>
      </c>
      <c r="D35" s="37">
        <v>1078</v>
      </c>
      <c r="E35" s="95">
        <v>1078</v>
      </c>
    </row>
    <row r="36" spans="1:5" ht="15.75">
      <c r="A36" s="113">
        <v>32</v>
      </c>
      <c r="B36" s="64" t="s">
        <v>301</v>
      </c>
      <c r="C36" s="26"/>
      <c r="D36" s="37">
        <v>1079</v>
      </c>
      <c r="E36" s="95">
        <v>1079</v>
      </c>
    </row>
    <row r="37" spans="1:5" ht="41.25" customHeight="1">
      <c r="A37" s="113">
        <v>33</v>
      </c>
      <c r="B37" s="64" t="s">
        <v>302</v>
      </c>
      <c r="C37" s="20" t="s">
        <v>1587</v>
      </c>
      <c r="D37" s="37">
        <v>1080</v>
      </c>
      <c r="E37" s="95">
        <v>1080</v>
      </c>
    </row>
    <row r="38" spans="1:5" ht="15.75">
      <c r="A38" s="113">
        <v>34</v>
      </c>
      <c r="B38" s="64" t="s">
        <v>303</v>
      </c>
      <c r="C38" s="26"/>
      <c r="D38" s="36">
        <v>1081</v>
      </c>
      <c r="E38" s="134">
        <v>1081</v>
      </c>
    </row>
    <row r="39" spans="1:5" ht="15.75">
      <c r="A39" s="113">
        <v>35</v>
      </c>
      <c r="B39" s="64" t="s">
        <v>973</v>
      </c>
      <c r="C39" s="26"/>
      <c r="D39" s="36">
        <v>1082</v>
      </c>
      <c r="E39" s="134">
        <v>1082</v>
      </c>
    </row>
    <row r="40" spans="1:5" ht="15.75">
      <c r="A40" s="113">
        <v>36</v>
      </c>
      <c r="B40" s="64" t="s">
        <v>304</v>
      </c>
      <c r="C40" s="26"/>
      <c r="D40" s="36">
        <v>1083</v>
      </c>
      <c r="E40" s="134">
        <v>1083</v>
      </c>
    </row>
    <row r="41" spans="1:5" ht="15.75">
      <c r="A41" s="113">
        <v>37</v>
      </c>
      <c r="B41" s="64" t="s">
        <v>1203</v>
      </c>
      <c r="C41" s="26"/>
      <c r="D41" s="36">
        <v>1084</v>
      </c>
      <c r="E41" s="134">
        <v>1084</v>
      </c>
    </row>
    <row r="42" spans="1:5" ht="15.75">
      <c r="A42" s="113">
        <v>38</v>
      </c>
      <c r="B42" s="64" t="s">
        <v>1204</v>
      </c>
      <c r="C42" s="26"/>
      <c r="D42" s="36">
        <v>1085</v>
      </c>
      <c r="E42" s="134">
        <v>1085</v>
      </c>
    </row>
    <row r="43" spans="1:5" ht="15.75">
      <c r="A43" s="113">
        <v>39</v>
      </c>
      <c r="B43" s="64" t="s">
        <v>305</v>
      </c>
      <c r="C43" s="26"/>
      <c r="D43" s="36">
        <v>1086</v>
      </c>
      <c r="E43" s="134">
        <v>1086</v>
      </c>
    </row>
    <row r="44" spans="1:5" ht="15.75">
      <c r="A44" s="113">
        <v>40</v>
      </c>
      <c r="B44" s="64" t="s">
        <v>306</v>
      </c>
      <c r="C44" s="26"/>
      <c r="D44" s="36">
        <v>1087</v>
      </c>
      <c r="E44" s="134">
        <v>1087</v>
      </c>
    </row>
    <row r="45" spans="1:5" ht="66.75" customHeight="1">
      <c r="A45" s="113">
        <v>41</v>
      </c>
      <c r="B45" s="64" t="s">
        <v>307</v>
      </c>
      <c r="C45" s="20" t="s">
        <v>1588</v>
      </c>
      <c r="D45" s="37">
        <v>1088</v>
      </c>
      <c r="E45" s="95">
        <v>1088</v>
      </c>
    </row>
    <row r="46" spans="1:5" ht="15.75">
      <c r="A46" s="113">
        <v>42</v>
      </c>
      <c r="B46" s="64" t="s">
        <v>308</v>
      </c>
      <c r="C46" s="26"/>
      <c r="D46" s="36">
        <v>1089</v>
      </c>
      <c r="E46" s="134">
        <v>1089</v>
      </c>
    </row>
    <row r="47" spans="1:5" ht="15.75">
      <c r="A47" s="113">
        <v>43</v>
      </c>
      <c r="B47" s="64" t="s">
        <v>1205</v>
      </c>
      <c r="C47" s="26"/>
      <c r="D47" s="36">
        <v>1090</v>
      </c>
      <c r="E47" s="134">
        <v>1090</v>
      </c>
    </row>
    <row r="48" spans="1:5" ht="15.75">
      <c r="A48" s="113">
        <v>44</v>
      </c>
      <c r="B48" s="64" t="s">
        <v>1212</v>
      </c>
      <c r="C48" s="26"/>
      <c r="D48" s="37">
        <v>1091</v>
      </c>
      <c r="E48" s="95">
        <v>1091</v>
      </c>
    </row>
    <row r="49" spans="1:5" ht="15.75">
      <c r="A49" s="113">
        <v>45</v>
      </c>
      <c r="B49" s="64" t="s">
        <v>1206</v>
      </c>
      <c r="C49" s="26"/>
      <c r="D49" s="37">
        <v>1092</v>
      </c>
      <c r="E49" s="95">
        <v>1092</v>
      </c>
    </row>
    <row r="50" spans="1:5" ht="15.75">
      <c r="A50" s="113">
        <v>46</v>
      </c>
      <c r="B50" s="64" t="s">
        <v>974</v>
      </c>
      <c r="C50" s="26"/>
      <c r="D50" s="36">
        <v>1093</v>
      </c>
      <c r="E50" s="134">
        <v>1093</v>
      </c>
    </row>
    <row r="51" spans="1:5" ht="54" customHeight="1">
      <c r="A51" s="113">
        <v>47</v>
      </c>
      <c r="B51" s="64" t="s">
        <v>309</v>
      </c>
      <c r="C51" s="20" t="s">
        <v>1589</v>
      </c>
      <c r="D51" s="37">
        <v>1094</v>
      </c>
      <c r="E51" s="95">
        <v>1094</v>
      </c>
    </row>
    <row r="52" spans="1:5" ht="15.75">
      <c r="A52" s="113">
        <v>48</v>
      </c>
      <c r="B52" s="64" t="s">
        <v>1195</v>
      </c>
      <c r="C52" s="26"/>
      <c r="D52" s="37">
        <v>1095</v>
      </c>
      <c r="E52" s="95">
        <v>1095</v>
      </c>
    </row>
    <row r="53" spans="1:5" ht="15.75">
      <c r="A53" s="113">
        <v>49</v>
      </c>
      <c r="B53" s="64" t="s">
        <v>310</v>
      </c>
      <c r="C53" s="26"/>
      <c r="D53" s="36">
        <v>1096</v>
      </c>
      <c r="E53" s="134">
        <v>1096</v>
      </c>
    </row>
    <row r="54" spans="1:5" ht="15.75">
      <c r="A54" s="113">
        <v>50</v>
      </c>
      <c r="B54" s="64" t="s">
        <v>1209</v>
      </c>
      <c r="C54" s="26"/>
      <c r="D54" s="36">
        <v>1097</v>
      </c>
      <c r="E54" s="134">
        <v>1097</v>
      </c>
    </row>
    <row r="55" spans="1:5" ht="15.75">
      <c r="A55" s="113">
        <v>51</v>
      </c>
      <c r="B55" s="21" t="s">
        <v>85</v>
      </c>
      <c r="C55" s="72" t="s">
        <v>311</v>
      </c>
      <c r="D55" s="36">
        <v>1098</v>
      </c>
      <c r="E55" s="134">
        <v>1098</v>
      </c>
    </row>
    <row r="56" spans="1:5" ht="15.75">
      <c r="A56" s="113">
        <v>52</v>
      </c>
      <c r="B56" s="64" t="s">
        <v>681</v>
      </c>
      <c r="C56" s="72" t="s">
        <v>311</v>
      </c>
      <c r="D56" s="36">
        <v>1099</v>
      </c>
      <c r="E56" s="134">
        <v>1099</v>
      </c>
    </row>
    <row r="57" spans="1:5" ht="15.75">
      <c r="A57" s="113">
        <v>53</v>
      </c>
      <c r="B57" s="64" t="s">
        <v>253</v>
      </c>
      <c r="C57" s="72" t="s">
        <v>311</v>
      </c>
      <c r="D57" s="36">
        <v>1100</v>
      </c>
      <c r="E57" s="134">
        <v>1100</v>
      </c>
    </row>
    <row r="58" spans="1:5" ht="15.75">
      <c r="A58" s="113">
        <v>54</v>
      </c>
      <c r="B58" s="21" t="s">
        <v>879</v>
      </c>
      <c r="C58" s="72" t="s">
        <v>312</v>
      </c>
      <c r="D58" s="36">
        <v>1101</v>
      </c>
      <c r="E58" s="134">
        <v>1101</v>
      </c>
    </row>
    <row r="59" spans="1:5" ht="15.75">
      <c r="A59" s="113">
        <v>55</v>
      </c>
      <c r="B59" s="64" t="s">
        <v>313</v>
      </c>
      <c r="C59" s="72" t="s">
        <v>312</v>
      </c>
      <c r="D59" s="36">
        <v>1102</v>
      </c>
      <c r="E59" s="134">
        <v>1102</v>
      </c>
    </row>
    <row r="60" spans="1:5" ht="15.75">
      <c r="A60" s="113">
        <v>56</v>
      </c>
      <c r="B60" s="64" t="s">
        <v>233</v>
      </c>
      <c r="C60" s="72" t="s">
        <v>312</v>
      </c>
      <c r="D60" s="36">
        <v>1103</v>
      </c>
      <c r="E60" s="134">
        <v>1103</v>
      </c>
    </row>
    <row r="61" spans="1:5" ht="15.75">
      <c r="A61" s="113">
        <v>57</v>
      </c>
      <c r="B61" s="64" t="s">
        <v>832</v>
      </c>
      <c r="C61" s="72" t="s">
        <v>312</v>
      </c>
      <c r="D61" s="36">
        <v>1104</v>
      </c>
      <c r="E61" s="134">
        <v>1104</v>
      </c>
    </row>
    <row r="62" spans="1:5" ht="16.5" thickBot="1">
      <c r="A62" s="115">
        <v>58</v>
      </c>
      <c r="B62" s="110" t="s">
        <v>314</v>
      </c>
      <c r="C62" s="140" t="s">
        <v>312</v>
      </c>
      <c r="D62" s="136">
        <v>1105</v>
      </c>
      <c r="E62" s="137">
        <v>1105</v>
      </c>
    </row>
    <row r="63" ht="16.5" thickTop="1"/>
    <row r="64" spans="1:5" ht="15.75">
      <c r="A64" s="510" t="s">
        <v>1862</v>
      </c>
      <c r="B64" s="510"/>
      <c r="C64" s="510"/>
      <c r="D64" s="510"/>
      <c r="E64" s="510"/>
    </row>
  </sheetData>
  <sheetProtection/>
  <mergeCells count="3">
    <mergeCell ref="A1:E1"/>
    <mergeCell ref="A2:E2"/>
    <mergeCell ref="A64:E6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4">
      <selection activeCell="A46" sqref="A46:E46"/>
    </sheetView>
  </sheetViews>
  <sheetFormatPr defaultColWidth="8.796875" defaultRowHeight="15"/>
  <cols>
    <col min="1" max="1" width="4.19921875" style="0" customWidth="1"/>
    <col min="2" max="2" width="39" style="0" customWidth="1"/>
    <col min="3" max="3" width="25.19921875" style="0" customWidth="1"/>
    <col min="4" max="4" width="13.69921875" style="0" customWidth="1"/>
  </cols>
  <sheetData>
    <row r="1" spans="1:5" ht="20.25" customHeight="1">
      <c r="A1" s="508" t="s">
        <v>1262</v>
      </c>
      <c r="B1" s="515"/>
      <c r="C1" s="515"/>
      <c r="D1" s="515"/>
      <c r="E1" s="515"/>
    </row>
    <row r="2" spans="1:5" ht="21.75" customHeight="1">
      <c r="A2" s="516" t="s">
        <v>1560</v>
      </c>
      <c r="B2" s="516"/>
      <c r="C2" s="516"/>
      <c r="D2" s="516"/>
      <c r="E2" s="516"/>
    </row>
    <row r="3" ht="21.75" customHeight="1" thickBot="1">
      <c r="B3" s="13"/>
    </row>
    <row r="4" spans="1:5" ht="32.25" thickTop="1">
      <c r="A4" s="23" t="s">
        <v>119</v>
      </c>
      <c r="B4" s="24" t="s">
        <v>120</v>
      </c>
      <c r="C4" s="24" t="s">
        <v>121</v>
      </c>
      <c r="D4" s="24" t="s">
        <v>1210</v>
      </c>
      <c r="E4" s="25" t="s">
        <v>122</v>
      </c>
    </row>
    <row r="5" spans="1:5" ht="15.75">
      <c r="A5" s="129">
        <v>1</v>
      </c>
      <c r="B5" s="71" t="s">
        <v>1567</v>
      </c>
      <c r="C5" s="71" t="s">
        <v>1561</v>
      </c>
      <c r="D5" s="36">
        <v>1984</v>
      </c>
      <c r="E5" s="134">
        <v>1984</v>
      </c>
    </row>
    <row r="6" spans="1:5" ht="15.75">
      <c r="A6" s="129">
        <f>A5+1</f>
        <v>2</v>
      </c>
      <c r="B6" s="71" t="s">
        <v>88</v>
      </c>
      <c r="C6" s="71"/>
      <c r="D6" s="36">
        <v>2300</v>
      </c>
      <c r="E6" s="134">
        <v>2300</v>
      </c>
    </row>
    <row r="7" spans="1:5" ht="15.75">
      <c r="A7" s="129">
        <f aca="true" t="shared" si="0" ref="A7:A44">A6+1</f>
        <v>3</v>
      </c>
      <c r="B7" s="71" t="s">
        <v>1581</v>
      </c>
      <c r="C7" s="71"/>
      <c r="D7" s="36">
        <v>2301</v>
      </c>
      <c r="E7" s="134">
        <v>2301</v>
      </c>
    </row>
    <row r="8" spans="1:5" ht="15.75">
      <c r="A8" s="129">
        <f t="shared" si="0"/>
        <v>4</v>
      </c>
      <c r="B8" s="71" t="s">
        <v>315</v>
      </c>
      <c r="C8" s="71"/>
      <c r="D8" s="36">
        <v>2302</v>
      </c>
      <c r="E8" s="134">
        <v>2302</v>
      </c>
    </row>
    <row r="9" spans="1:5" ht="15.75">
      <c r="A9" s="129">
        <f t="shared" si="0"/>
        <v>5</v>
      </c>
      <c r="B9" s="71" t="s">
        <v>316</v>
      </c>
      <c r="C9" s="71" t="s">
        <v>1562</v>
      </c>
      <c r="D9" s="36">
        <v>2303</v>
      </c>
      <c r="E9" s="134">
        <v>2303</v>
      </c>
    </row>
    <row r="10" spans="1:5" ht="15.75">
      <c r="A10" s="129">
        <f t="shared" si="0"/>
        <v>6</v>
      </c>
      <c r="B10" s="71" t="s">
        <v>317</v>
      </c>
      <c r="C10" s="71"/>
      <c r="D10" s="36">
        <v>2304</v>
      </c>
      <c r="E10" s="134">
        <v>2304</v>
      </c>
    </row>
    <row r="11" spans="1:5" ht="15.75">
      <c r="A11" s="129">
        <f t="shared" si="0"/>
        <v>7</v>
      </c>
      <c r="B11" s="71" t="s">
        <v>318</v>
      </c>
      <c r="C11" s="71" t="s">
        <v>1563</v>
      </c>
      <c r="D11" s="36">
        <v>2305</v>
      </c>
      <c r="E11" s="134">
        <v>2305</v>
      </c>
    </row>
    <row r="12" spans="1:5" ht="15.75">
      <c r="A12" s="129">
        <f t="shared" si="0"/>
        <v>8</v>
      </c>
      <c r="B12" s="71" t="s">
        <v>1568</v>
      </c>
      <c r="C12" s="71"/>
      <c r="D12" s="37">
        <v>2306</v>
      </c>
      <c r="E12" s="95">
        <v>2306</v>
      </c>
    </row>
    <row r="13" spans="1:5" ht="15.75">
      <c r="A13" s="129">
        <f t="shared" si="0"/>
        <v>9</v>
      </c>
      <c r="B13" s="71" t="s">
        <v>1570</v>
      </c>
      <c r="C13" s="71"/>
      <c r="D13" s="36">
        <v>2007</v>
      </c>
      <c r="E13" s="134">
        <v>2007</v>
      </c>
    </row>
    <row r="14" spans="1:5" ht="15.75">
      <c r="A14" s="129">
        <f t="shared" si="0"/>
        <v>10</v>
      </c>
      <c r="B14" s="71" t="s">
        <v>1569</v>
      </c>
      <c r="C14" s="71"/>
      <c r="D14" s="36">
        <v>2307</v>
      </c>
      <c r="E14" s="134">
        <v>2307</v>
      </c>
    </row>
    <row r="15" spans="1:5" ht="15.75">
      <c r="A15" s="129">
        <f t="shared" si="0"/>
        <v>11</v>
      </c>
      <c r="B15" s="71" t="s">
        <v>319</v>
      </c>
      <c r="C15" s="71"/>
      <c r="D15" s="36">
        <v>2308</v>
      </c>
      <c r="E15" s="134">
        <v>2308</v>
      </c>
    </row>
    <row r="16" spans="1:5" ht="15.75">
      <c r="A16" s="129">
        <f t="shared" si="0"/>
        <v>12</v>
      </c>
      <c r="B16" s="71" t="s">
        <v>320</v>
      </c>
      <c r="C16" s="71"/>
      <c r="D16" s="36">
        <v>2309</v>
      </c>
      <c r="E16" s="134">
        <v>2309</v>
      </c>
    </row>
    <row r="17" spans="1:5" ht="15.75">
      <c r="A17" s="129">
        <f t="shared" si="0"/>
        <v>13</v>
      </c>
      <c r="B17" s="71" t="s">
        <v>321</v>
      </c>
      <c r="C17" s="71"/>
      <c r="D17" s="36">
        <v>2310</v>
      </c>
      <c r="E17" s="134">
        <v>2310</v>
      </c>
    </row>
    <row r="18" spans="1:6" ht="15.75">
      <c r="A18" s="129">
        <f t="shared" si="0"/>
        <v>14</v>
      </c>
      <c r="B18" s="71" t="s">
        <v>322</v>
      </c>
      <c r="C18" s="71"/>
      <c r="D18" s="36">
        <v>2311</v>
      </c>
      <c r="E18" s="134">
        <v>2311</v>
      </c>
      <c r="F18" s="30"/>
    </row>
    <row r="19" spans="1:6" ht="15.75">
      <c r="A19" s="129">
        <f t="shared" si="0"/>
        <v>15</v>
      </c>
      <c r="B19" s="71" t="s">
        <v>323</v>
      </c>
      <c r="C19" s="71"/>
      <c r="D19" s="36">
        <v>2312</v>
      </c>
      <c r="E19" s="134">
        <v>2312</v>
      </c>
      <c r="F19" s="30"/>
    </row>
    <row r="20" spans="1:6" ht="15.75">
      <c r="A20" s="129">
        <f t="shared" si="0"/>
        <v>16</v>
      </c>
      <c r="B20" s="71" t="s">
        <v>89</v>
      </c>
      <c r="C20" s="71" t="s">
        <v>1564</v>
      </c>
      <c r="D20" s="36">
        <v>2313</v>
      </c>
      <c r="E20" s="134">
        <v>2313</v>
      </c>
      <c r="F20" s="30"/>
    </row>
    <row r="21" spans="1:6" ht="15.75">
      <c r="A21" s="129">
        <f t="shared" si="0"/>
        <v>17</v>
      </c>
      <c r="B21" s="71" t="s">
        <v>324</v>
      </c>
      <c r="C21" s="71"/>
      <c r="D21" s="36">
        <v>2314</v>
      </c>
      <c r="E21" s="134">
        <v>2314</v>
      </c>
      <c r="F21" s="30"/>
    </row>
    <row r="22" spans="1:6" ht="15.75">
      <c r="A22" s="129">
        <f t="shared" si="0"/>
        <v>18</v>
      </c>
      <c r="B22" s="71" t="s">
        <v>90</v>
      </c>
      <c r="C22" s="71" t="s">
        <v>1565</v>
      </c>
      <c r="D22" s="36">
        <v>2315</v>
      </c>
      <c r="E22" s="134">
        <v>2315</v>
      </c>
      <c r="F22" s="30"/>
    </row>
    <row r="23" spans="1:6" ht="15.75">
      <c r="A23" s="129">
        <f t="shared" si="0"/>
        <v>19</v>
      </c>
      <c r="B23" s="71" t="s">
        <v>325</v>
      </c>
      <c r="C23" s="71"/>
      <c r="D23" s="36">
        <v>2316</v>
      </c>
      <c r="E23" s="134">
        <v>2316</v>
      </c>
      <c r="F23" s="30"/>
    </row>
    <row r="24" spans="1:6" ht="15.75">
      <c r="A24" s="129">
        <f t="shared" si="0"/>
        <v>20</v>
      </c>
      <c r="B24" s="71" t="s">
        <v>1584</v>
      </c>
      <c r="C24" s="71"/>
      <c r="D24" s="36">
        <v>2317</v>
      </c>
      <c r="E24" s="134">
        <v>2317</v>
      </c>
      <c r="F24" s="30"/>
    </row>
    <row r="25" spans="1:6" ht="15.75" customHeight="1">
      <c r="A25" s="129">
        <f t="shared" si="0"/>
        <v>21</v>
      </c>
      <c r="B25" s="71" t="s">
        <v>1571</v>
      </c>
      <c r="C25" s="71" t="s">
        <v>1566</v>
      </c>
      <c r="D25" s="36">
        <v>2318</v>
      </c>
      <c r="E25" s="134">
        <v>2318</v>
      </c>
      <c r="F25" s="30"/>
    </row>
    <row r="26" spans="1:6" ht="15.75">
      <c r="A26" s="129">
        <f>A25+1</f>
        <v>22</v>
      </c>
      <c r="B26" s="71" t="s">
        <v>326</v>
      </c>
      <c r="C26" s="71"/>
      <c r="D26" s="36">
        <v>2319</v>
      </c>
      <c r="E26" s="134">
        <v>2319</v>
      </c>
      <c r="F26" s="30"/>
    </row>
    <row r="27" spans="1:6" ht="15.75">
      <c r="A27" s="129">
        <f t="shared" si="0"/>
        <v>23</v>
      </c>
      <c r="B27" s="71" t="s">
        <v>1572</v>
      </c>
      <c r="C27" s="71"/>
      <c r="D27" s="36">
        <v>2320</v>
      </c>
      <c r="E27" s="134">
        <v>2320</v>
      </c>
      <c r="F27" s="30"/>
    </row>
    <row r="28" spans="1:6" ht="15.75">
      <c r="A28" s="129">
        <f t="shared" si="0"/>
        <v>24</v>
      </c>
      <c r="B28" s="71" t="s">
        <v>0</v>
      </c>
      <c r="C28" s="71"/>
      <c r="D28" s="36">
        <v>2321</v>
      </c>
      <c r="E28" s="134">
        <v>2321</v>
      </c>
      <c r="F28" s="30"/>
    </row>
    <row r="29" spans="1:6" ht="15.75">
      <c r="A29" s="129">
        <f t="shared" si="0"/>
        <v>25</v>
      </c>
      <c r="B29" s="71" t="s">
        <v>1573</v>
      </c>
      <c r="C29" s="71"/>
      <c r="D29" s="36">
        <v>2322</v>
      </c>
      <c r="E29" s="134">
        <v>2322</v>
      </c>
      <c r="F29" s="30"/>
    </row>
    <row r="30" spans="1:6" ht="15.75">
      <c r="A30" s="129">
        <f t="shared" si="0"/>
        <v>26</v>
      </c>
      <c r="B30" s="71" t="s">
        <v>327</v>
      </c>
      <c r="C30" s="71"/>
      <c r="D30" s="36">
        <v>2323</v>
      </c>
      <c r="E30" s="134">
        <v>2323</v>
      </c>
      <c r="F30" s="30"/>
    </row>
    <row r="31" spans="1:6" ht="15.75">
      <c r="A31" s="129">
        <f t="shared" si="0"/>
        <v>27</v>
      </c>
      <c r="B31" s="71" t="s">
        <v>1574</v>
      </c>
      <c r="C31" s="71"/>
      <c r="D31" s="36">
        <v>2324</v>
      </c>
      <c r="E31" s="134">
        <v>2324</v>
      </c>
      <c r="F31" s="30"/>
    </row>
    <row r="32" spans="1:6" ht="15.75">
      <c r="A32" s="129">
        <f t="shared" si="0"/>
        <v>28</v>
      </c>
      <c r="B32" s="71" t="s">
        <v>1575</v>
      </c>
      <c r="C32" s="71"/>
      <c r="D32" s="36">
        <v>2325</v>
      </c>
      <c r="E32" s="134">
        <v>2325</v>
      </c>
      <c r="F32" s="30"/>
    </row>
    <row r="33" spans="1:6" ht="15.75">
      <c r="A33" s="129">
        <f t="shared" si="0"/>
        <v>29</v>
      </c>
      <c r="B33" s="71" t="s">
        <v>1576</v>
      </c>
      <c r="C33" s="71"/>
      <c r="D33" s="36">
        <v>2326</v>
      </c>
      <c r="E33" s="134">
        <v>2326</v>
      </c>
      <c r="F33" s="30"/>
    </row>
    <row r="34" spans="1:6" ht="15.75">
      <c r="A34" s="129">
        <f t="shared" si="0"/>
        <v>30</v>
      </c>
      <c r="B34" s="71" t="s">
        <v>1577</v>
      </c>
      <c r="C34" s="71"/>
      <c r="D34" s="37">
        <v>2327</v>
      </c>
      <c r="E34" s="95">
        <v>2327</v>
      </c>
      <c r="F34" s="30"/>
    </row>
    <row r="35" spans="1:6" ht="15.75">
      <c r="A35" s="129">
        <f t="shared" si="0"/>
        <v>31</v>
      </c>
      <c r="B35" s="71" t="s">
        <v>328</v>
      </c>
      <c r="C35" s="71"/>
      <c r="D35" s="36">
        <v>2328</v>
      </c>
      <c r="E35" s="134">
        <v>2328</v>
      </c>
      <c r="F35" s="30"/>
    </row>
    <row r="36" spans="1:6" ht="15.75">
      <c r="A36" s="129">
        <f t="shared" si="0"/>
        <v>32</v>
      </c>
      <c r="B36" s="71" t="s">
        <v>1582</v>
      </c>
      <c r="C36" s="71"/>
      <c r="D36" s="36">
        <v>2329</v>
      </c>
      <c r="E36" s="134">
        <v>2329</v>
      </c>
      <c r="F36" s="30"/>
    </row>
    <row r="37" spans="1:5" ht="15.75">
      <c r="A37" s="129">
        <f t="shared" si="0"/>
        <v>33</v>
      </c>
      <c r="B37" s="71" t="s">
        <v>1578</v>
      </c>
      <c r="C37" s="71" t="s">
        <v>1583</v>
      </c>
      <c r="D37" s="37">
        <v>2330</v>
      </c>
      <c r="E37" s="95">
        <v>2330</v>
      </c>
    </row>
    <row r="38" spans="1:5" ht="15.75">
      <c r="A38" s="129">
        <f t="shared" si="0"/>
        <v>34</v>
      </c>
      <c r="B38" s="71" t="s">
        <v>1579</v>
      </c>
      <c r="C38" s="71"/>
      <c r="D38" s="36">
        <v>2331</v>
      </c>
      <c r="E38" s="134">
        <v>2331</v>
      </c>
    </row>
    <row r="39" spans="1:5" ht="15.75">
      <c r="A39" s="129">
        <f t="shared" si="0"/>
        <v>35</v>
      </c>
      <c r="B39" s="71" t="s">
        <v>1580</v>
      </c>
      <c r="C39" s="71"/>
      <c r="D39" s="36">
        <v>2332</v>
      </c>
      <c r="E39" s="134">
        <v>2332</v>
      </c>
    </row>
    <row r="40" spans="1:5" ht="15.75">
      <c r="A40" s="129">
        <f t="shared" si="0"/>
        <v>36</v>
      </c>
      <c r="B40" s="71" t="s">
        <v>329</v>
      </c>
      <c r="C40" s="71"/>
      <c r="D40" s="36">
        <v>2333</v>
      </c>
      <c r="E40" s="134">
        <v>2333</v>
      </c>
    </row>
    <row r="41" spans="1:5" ht="15.75">
      <c r="A41" s="129">
        <f t="shared" si="0"/>
        <v>37</v>
      </c>
      <c r="B41" s="71" t="s">
        <v>627</v>
      </c>
      <c r="C41" s="71"/>
      <c r="D41" s="36">
        <v>2334</v>
      </c>
      <c r="E41" s="134">
        <v>2334</v>
      </c>
    </row>
    <row r="42" spans="1:5" ht="15.75">
      <c r="A42" s="129">
        <f t="shared" si="0"/>
        <v>38</v>
      </c>
      <c r="B42" s="71" t="s">
        <v>331</v>
      </c>
      <c r="C42" s="71" t="s">
        <v>1211</v>
      </c>
      <c r="D42" s="36">
        <v>2335</v>
      </c>
      <c r="E42" s="134">
        <v>2335</v>
      </c>
    </row>
    <row r="43" spans="1:5" ht="15.75">
      <c r="A43" s="129">
        <f t="shared" si="0"/>
        <v>39</v>
      </c>
      <c r="B43" s="71" t="s">
        <v>332</v>
      </c>
      <c r="C43" s="71" t="s">
        <v>1211</v>
      </c>
      <c r="D43" s="36">
        <v>2336</v>
      </c>
      <c r="E43" s="134">
        <v>2336</v>
      </c>
    </row>
    <row r="44" spans="1:5" ht="16.5" thickBot="1">
      <c r="A44" s="131">
        <f t="shared" si="0"/>
        <v>40</v>
      </c>
      <c r="B44" s="135" t="s">
        <v>333</v>
      </c>
      <c r="C44" s="135" t="s">
        <v>330</v>
      </c>
      <c r="D44" s="136">
        <v>2337</v>
      </c>
      <c r="E44" s="137">
        <v>2337</v>
      </c>
    </row>
    <row r="45" spans="1:5" ht="16.5" thickTop="1">
      <c r="A45" s="30"/>
      <c r="B45" s="30"/>
      <c r="C45" s="30"/>
      <c r="D45" s="30"/>
      <c r="E45" s="30"/>
    </row>
    <row r="46" spans="1:5" ht="15.75">
      <c r="A46" s="510" t="s">
        <v>1862</v>
      </c>
      <c r="B46" s="510"/>
      <c r="C46" s="510"/>
      <c r="D46" s="510"/>
      <c r="E46" s="510"/>
    </row>
  </sheetData>
  <sheetProtection/>
  <mergeCells count="3">
    <mergeCell ref="A1:E1"/>
    <mergeCell ref="A2:E2"/>
    <mergeCell ref="A46:E46"/>
  </mergeCells>
  <printOptions/>
  <pageMargins left="0.75" right="0.4" top="0.51" bottom="0.73" header="0.5" footer="0.5"/>
  <pageSetup horizontalDpi="300" verticalDpi="3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9">
      <selection activeCell="A61" sqref="A61"/>
    </sheetView>
  </sheetViews>
  <sheetFormatPr defaultColWidth="8.796875" defaultRowHeight="15"/>
  <cols>
    <col min="1" max="1" width="4.19921875" style="202" customWidth="1"/>
    <col min="2" max="2" width="27.8984375" style="202" customWidth="1"/>
    <col min="3" max="3" width="40.09765625" style="202" customWidth="1"/>
    <col min="4" max="4" width="10.8984375" style="202" customWidth="1"/>
  </cols>
  <sheetData>
    <row r="1" spans="1:4" ht="20.25" customHeight="1">
      <c r="A1" s="194"/>
      <c r="B1" s="195" t="s">
        <v>1695</v>
      </c>
      <c r="C1" s="195"/>
      <c r="D1" s="196"/>
    </row>
    <row r="2" spans="1:4" ht="21.75" customHeight="1">
      <c r="A2" s="194"/>
      <c r="B2" s="571" t="s">
        <v>572</v>
      </c>
      <c r="C2" s="571"/>
      <c r="D2" s="194"/>
    </row>
    <row r="3" spans="1:4" ht="21.75" customHeight="1">
      <c r="A3" s="194"/>
      <c r="B3" s="197"/>
      <c r="C3" s="197"/>
      <c r="D3" s="194"/>
    </row>
    <row r="4" spans="1:4" ht="37.5" customHeight="1">
      <c r="A4" s="307" t="s">
        <v>119</v>
      </c>
      <c r="B4" s="307" t="s">
        <v>120</v>
      </c>
      <c r="C4" s="307" t="s">
        <v>921</v>
      </c>
      <c r="D4" s="307" t="s">
        <v>1764</v>
      </c>
    </row>
    <row r="5" spans="1:4" ht="15.75">
      <c r="A5" s="198">
        <v>1</v>
      </c>
      <c r="B5" s="292" t="s">
        <v>1245</v>
      </c>
      <c r="C5" s="293" t="s">
        <v>904</v>
      </c>
      <c r="D5" s="294">
        <v>5500</v>
      </c>
    </row>
    <row r="6" spans="1:4" ht="15.75">
      <c r="A6" s="198">
        <v>2</v>
      </c>
      <c r="B6" s="292" t="s">
        <v>873</v>
      </c>
      <c r="C6" s="293" t="s">
        <v>1246</v>
      </c>
      <c r="D6" s="294">
        <v>5501</v>
      </c>
    </row>
    <row r="7" spans="1:4" ht="25.5">
      <c r="A7" s="198">
        <v>3</v>
      </c>
      <c r="B7" s="292" t="s">
        <v>245</v>
      </c>
      <c r="C7" s="293" t="s">
        <v>1247</v>
      </c>
      <c r="D7" s="294">
        <v>5502</v>
      </c>
    </row>
    <row r="8" spans="1:4" ht="25.5">
      <c r="A8" s="199">
        <v>4</v>
      </c>
      <c r="B8" s="293" t="s">
        <v>874</v>
      </c>
      <c r="C8" s="295" t="s">
        <v>1696</v>
      </c>
      <c r="D8" s="296">
        <v>5503</v>
      </c>
    </row>
    <row r="9" spans="1:4" ht="15.75">
      <c r="A9" s="198">
        <v>5</v>
      </c>
      <c r="B9" s="292" t="s">
        <v>875</v>
      </c>
      <c r="C9" s="293" t="s">
        <v>905</v>
      </c>
      <c r="D9" s="294">
        <v>5504</v>
      </c>
    </row>
    <row r="10" spans="1:4" ht="15.75">
      <c r="A10" s="198">
        <v>6</v>
      </c>
      <c r="B10" s="292" t="s">
        <v>876</v>
      </c>
      <c r="C10" s="293" t="s">
        <v>1709</v>
      </c>
      <c r="D10" s="294">
        <v>5505</v>
      </c>
    </row>
    <row r="11" spans="1:4" ht="15.75">
      <c r="A11" s="198">
        <v>7</v>
      </c>
      <c r="B11" s="292" t="s">
        <v>877</v>
      </c>
      <c r="C11" s="293" t="s">
        <v>1248</v>
      </c>
      <c r="D11" s="294">
        <v>5506</v>
      </c>
    </row>
    <row r="12" spans="1:4" ht="15.75">
      <c r="A12" s="198">
        <v>8</v>
      </c>
      <c r="B12" s="292" t="s">
        <v>878</v>
      </c>
      <c r="C12" s="293" t="s">
        <v>1249</v>
      </c>
      <c r="D12" s="294">
        <v>5507</v>
      </c>
    </row>
    <row r="13" spans="1:4" ht="15.75">
      <c r="A13" s="198">
        <v>9</v>
      </c>
      <c r="B13" s="292" t="s">
        <v>1238</v>
      </c>
      <c r="C13" s="293" t="s">
        <v>1250</v>
      </c>
      <c r="D13" s="294">
        <v>5508</v>
      </c>
    </row>
    <row r="14" spans="1:4" ht="15.75">
      <c r="A14" s="198">
        <v>10</v>
      </c>
      <c r="B14" s="297" t="s">
        <v>987</v>
      </c>
      <c r="C14" s="298" t="s">
        <v>906</v>
      </c>
      <c r="D14" s="294">
        <v>5509</v>
      </c>
    </row>
    <row r="15" spans="1:4" ht="15.75">
      <c r="A15" s="198">
        <v>11</v>
      </c>
      <c r="B15" s="292" t="s">
        <v>880</v>
      </c>
      <c r="C15" s="293" t="s">
        <v>907</v>
      </c>
      <c r="D15" s="294">
        <v>5510</v>
      </c>
    </row>
    <row r="16" spans="1:4" ht="15.75">
      <c r="A16" s="198">
        <v>12</v>
      </c>
      <c r="B16" s="292" t="s">
        <v>570</v>
      </c>
      <c r="C16" s="293" t="s">
        <v>908</v>
      </c>
      <c r="D16" s="294">
        <v>5511</v>
      </c>
    </row>
    <row r="17" spans="1:4" ht="15.75">
      <c r="A17" s="198">
        <v>13</v>
      </c>
      <c r="B17" s="292" t="s">
        <v>1251</v>
      </c>
      <c r="C17" s="293" t="s">
        <v>909</v>
      </c>
      <c r="D17" s="294">
        <v>5512</v>
      </c>
    </row>
    <row r="18" spans="1:5" ht="15.75">
      <c r="A18" s="198">
        <v>14</v>
      </c>
      <c r="B18" s="292" t="s">
        <v>882</v>
      </c>
      <c r="C18" s="293" t="s">
        <v>1765</v>
      </c>
      <c r="D18" s="294">
        <v>5513</v>
      </c>
      <c r="E18" s="30"/>
    </row>
    <row r="19" spans="1:5" ht="15.75">
      <c r="A19" s="198">
        <v>15</v>
      </c>
      <c r="B19" s="297" t="s">
        <v>883</v>
      </c>
      <c r="C19" s="298" t="s">
        <v>1766</v>
      </c>
      <c r="D19" s="294">
        <v>5514</v>
      </c>
      <c r="E19" s="30"/>
    </row>
    <row r="20" spans="1:5" ht="15.75">
      <c r="A20" s="198">
        <v>16</v>
      </c>
      <c r="B20" s="292" t="s">
        <v>884</v>
      </c>
      <c r="C20" s="293" t="s">
        <v>1252</v>
      </c>
      <c r="D20" s="294">
        <v>5515</v>
      </c>
      <c r="E20" s="30"/>
    </row>
    <row r="21" spans="1:5" ht="15.75">
      <c r="A21" s="198">
        <v>17</v>
      </c>
      <c r="B21" s="292" t="s">
        <v>1767</v>
      </c>
      <c r="C21" s="293" t="s">
        <v>1768</v>
      </c>
      <c r="D21" s="294">
        <v>5516</v>
      </c>
      <c r="E21" s="30"/>
    </row>
    <row r="22" spans="1:5" ht="25.5">
      <c r="A22" s="198">
        <v>18</v>
      </c>
      <c r="B22" s="292" t="s">
        <v>885</v>
      </c>
      <c r="C22" s="293" t="s">
        <v>910</v>
      </c>
      <c r="D22" s="294">
        <v>5517</v>
      </c>
      <c r="E22" s="30"/>
    </row>
    <row r="23" spans="1:5" ht="25.5">
      <c r="A23" s="198">
        <v>19</v>
      </c>
      <c r="B23" s="292" t="s">
        <v>886</v>
      </c>
      <c r="C23" s="293" t="s">
        <v>1697</v>
      </c>
      <c r="D23" s="294">
        <v>5518</v>
      </c>
      <c r="E23" s="30"/>
    </row>
    <row r="24" spans="1:5" ht="15.75">
      <c r="A24" s="198">
        <v>20</v>
      </c>
      <c r="B24" s="292" t="s">
        <v>1253</v>
      </c>
      <c r="C24" s="293" t="s">
        <v>1769</v>
      </c>
      <c r="D24" s="294">
        <v>5519</v>
      </c>
      <c r="E24" s="30"/>
    </row>
    <row r="25" spans="1:5" ht="15.75">
      <c r="A25" s="198">
        <v>21</v>
      </c>
      <c r="B25" s="292" t="s">
        <v>341</v>
      </c>
      <c r="C25" s="293" t="s">
        <v>1254</v>
      </c>
      <c r="D25" s="294">
        <v>5520</v>
      </c>
      <c r="E25" s="30"/>
    </row>
    <row r="26" spans="1:5" ht="15.75">
      <c r="A26" s="198">
        <v>22</v>
      </c>
      <c r="B26" s="292" t="s">
        <v>1073</v>
      </c>
      <c r="C26" s="293" t="s">
        <v>1255</v>
      </c>
      <c r="D26" s="294">
        <v>5521</v>
      </c>
      <c r="E26" s="30"/>
    </row>
    <row r="27" spans="1:5" ht="15.75">
      <c r="A27" s="198">
        <v>23</v>
      </c>
      <c r="B27" s="292" t="s">
        <v>887</v>
      </c>
      <c r="C27" s="293" t="s">
        <v>1256</v>
      </c>
      <c r="D27" s="294">
        <v>5522</v>
      </c>
      <c r="E27" s="30"/>
    </row>
    <row r="28" spans="1:5" ht="15.75" customHeight="1">
      <c r="A28" s="198">
        <v>24</v>
      </c>
      <c r="B28" s="292" t="s">
        <v>888</v>
      </c>
      <c r="C28" s="293" t="s">
        <v>911</v>
      </c>
      <c r="D28" s="294">
        <v>5523</v>
      </c>
      <c r="E28" s="30"/>
    </row>
    <row r="29" spans="1:5" ht="15.75">
      <c r="A29" s="198">
        <v>25</v>
      </c>
      <c r="B29" s="292" t="s">
        <v>807</v>
      </c>
      <c r="C29" s="293" t="s">
        <v>1257</v>
      </c>
      <c r="D29" s="294">
        <v>5524</v>
      </c>
      <c r="E29" s="30"/>
    </row>
    <row r="30" spans="1:5" ht="15.75">
      <c r="A30" s="198">
        <v>26</v>
      </c>
      <c r="B30" s="292" t="s">
        <v>806</v>
      </c>
      <c r="C30" s="293" t="s">
        <v>912</v>
      </c>
      <c r="D30" s="294">
        <v>5525</v>
      </c>
      <c r="E30" s="30"/>
    </row>
    <row r="31" spans="1:5" ht="15.75">
      <c r="A31" s="198">
        <v>27</v>
      </c>
      <c r="B31" s="292" t="s">
        <v>889</v>
      </c>
      <c r="C31" s="200" t="s">
        <v>1239</v>
      </c>
      <c r="D31" s="294">
        <v>5526</v>
      </c>
      <c r="E31" s="30"/>
    </row>
    <row r="32" spans="1:5" ht="15.75">
      <c r="A32" s="198">
        <v>28</v>
      </c>
      <c r="B32" s="292" t="s">
        <v>890</v>
      </c>
      <c r="C32" s="292" t="s">
        <v>913</v>
      </c>
      <c r="D32" s="294">
        <v>5527</v>
      </c>
      <c r="E32" s="30"/>
    </row>
    <row r="33" spans="1:5" ht="15.75">
      <c r="A33" s="198">
        <v>29</v>
      </c>
      <c r="B33" s="297" t="s">
        <v>891</v>
      </c>
      <c r="C33" s="298" t="s">
        <v>914</v>
      </c>
      <c r="D33" s="294">
        <v>5528</v>
      </c>
      <c r="E33" s="30"/>
    </row>
    <row r="34" spans="1:5" ht="15.75">
      <c r="A34" s="198">
        <v>30</v>
      </c>
      <c r="B34" s="292" t="s">
        <v>892</v>
      </c>
      <c r="C34" s="293" t="s">
        <v>915</v>
      </c>
      <c r="D34" s="294">
        <v>5529</v>
      </c>
      <c r="E34" s="30"/>
    </row>
    <row r="35" spans="1:5" ht="15.75">
      <c r="A35" s="198">
        <v>31</v>
      </c>
      <c r="B35" s="292" t="s">
        <v>893</v>
      </c>
      <c r="C35" s="293" t="s">
        <v>1258</v>
      </c>
      <c r="D35" s="294">
        <v>5530</v>
      </c>
      <c r="E35" s="30"/>
    </row>
    <row r="36" spans="1:5" ht="15.75">
      <c r="A36" s="198">
        <v>32</v>
      </c>
      <c r="B36" s="292" t="s">
        <v>1</v>
      </c>
      <c r="C36" s="293" t="s">
        <v>916</v>
      </c>
      <c r="D36" s="294">
        <v>5531</v>
      </c>
      <c r="E36" s="30"/>
    </row>
    <row r="37" spans="1:5" ht="15.75">
      <c r="A37" s="198">
        <v>33</v>
      </c>
      <c r="B37" s="292" t="s">
        <v>71</v>
      </c>
      <c r="C37" s="293" t="s">
        <v>571</v>
      </c>
      <c r="D37" s="294">
        <v>5532</v>
      </c>
      <c r="E37" s="30"/>
    </row>
    <row r="38" spans="1:5" ht="15.75">
      <c r="A38" s="198">
        <v>34</v>
      </c>
      <c r="B38" s="292" t="s">
        <v>894</v>
      </c>
      <c r="C38" s="293" t="s">
        <v>575</v>
      </c>
      <c r="D38" s="294">
        <v>5533</v>
      </c>
      <c r="E38" s="30"/>
    </row>
    <row r="39" spans="1:5" ht="15.75">
      <c r="A39" s="198">
        <v>35</v>
      </c>
      <c r="B39" s="292" t="s">
        <v>228</v>
      </c>
      <c r="C39" s="293" t="s">
        <v>50</v>
      </c>
      <c r="D39" s="294">
        <v>5534</v>
      </c>
      <c r="E39" s="30"/>
    </row>
    <row r="40" spans="1:5" ht="15.75">
      <c r="A40" s="198">
        <v>36</v>
      </c>
      <c r="B40" s="292" t="s">
        <v>895</v>
      </c>
      <c r="C40" s="293" t="s">
        <v>1240</v>
      </c>
      <c r="D40" s="294">
        <v>5535</v>
      </c>
      <c r="E40" s="30"/>
    </row>
    <row r="41" spans="1:5" ht="15.75">
      <c r="A41" s="198">
        <v>37</v>
      </c>
      <c r="B41" s="292" t="s">
        <v>84</v>
      </c>
      <c r="C41" s="293" t="s">
        <v>1259</v>
      </c>
      <c r="D41" s="294">
        <v>5536</v>
      </c>
      <c r="E41" s="30"/>
    </row>
    <row r="42" spans="1:5" ht="15.75">
      <c r="A42" s="198">
        <v>38</v>
      </c>
      <c r="B42" s="292" t="s">
        <v>230</v>
      </c>
      <c r="C42" s="293" t="s">
        <v>917</v>
      </c>
      <c r="D42" s="294">
        <v>5537</v>
      </c>
      <c r="E42" s="30"/>
    </row>
    <row r="43" spans="1:5" ht="15.75">
      <c r="A43" s="198">
        <v>39</v>
      </c>
      <c r="B43" s="292" t="s">
        <v>896</v>
      </c>
      <c r="C43" s="293" t="s">
        <v>1770</v>
      </c>
      <c r="D43" s="294">
        <v>5538</v>
      </c>
      <c r="E43" s="30"/>
    </row>
    <row r="44" spans="1:5" ht="15.75">
      <c r="A44" s="198">
        <v>40</v>
      </c>
      <c r="B44" s="292" t="s">
        <v>897</v>
      </c>
      <c r="C44" s="293" t="s">
        <v>576</v>
      </c>
      <c r="D44" s="294">
        <v>5539</v>
      </c>
      <c r="E44" s="30"/>
    </row>
    <row r="45" spans="1:5" ht="15.75">
      <c r="A45" s="198">
        <v>41</v>
      </c>
      <c r="B45" s="292" t="s">
        <v>898</v>
      </c>
      <c r="C45" s="293" t="s">
        <v>918</v>
      </c>
      <c r="D45" s="294">
        <v>5540</v>
      </c>
      <c r="E45" s="30"/>
    </row>
    <row r="46" spans="1:5" ht="15.75">
      <c r="A46" s="198">
        <v>42</v>
      </c>
      <c r="B46" s="292" t="s">
        <v>899</v>
      </c>
      <c r="C46" s="293" t="s">
        <v>919</v>
      </c>
      <c r="D46" s="294">
        <v>5541</v>
      </c>
      <c r="E46" s="30"/>
    </row>
    <row r="47" spans="1:5" ht="16.5" thickBot="1">
      <c r="A47" s="225">
        <v>43</v>
      </c>
      <c r="B47" s="299" t="s">
        <v>900</v>
      </c>
      <c r="C47" s="300" t="s">
        <v>918</v>
      </c>
      <c r="D47" s="301">
        <v>5542</v>
      </c>
      <c r="E47" s="30"/>
    </row>
    <row r="48" spans="1:5" ht="15.75">
      <c r="A48" s="226">
        <v>44</v>
      </c>
      <c r="B48" s="302" t="s">
        <v>85</v>
      </c>
      <c r="C48" s="308" t="s">
        <v>1710</v>
      </c>
      <c r="D48" s="303">
        <v>5544</v>
      </c>
      <c r="E48" s="30"/>
    </row>
    <row r="49" spans="1:5" ht="15.75">
      <c r="A49" s="198">
        <v>45</v>
      </c>
      <c r="B49" s="292" t="s">
        <v>901</v>
      </c>
      <c r="C49" s="292" t="s">
        <v>1241</v>
      </c>
      <c r="D49" s="294">
        <v>5545</v>
      </c>
      <c r="E49" s="30"/>
    </row>
    <row r="50" spans="1:5" ht="15.75">
      <c r="A50" s="198">
        <v>46</v>
      </c>
      <c r="B50" s="292" t="s">
        <v>902</v>
      </c>
      <c r="C50" s="293" t="s">
        <v>1260</v>
      </c>
      <c r="D50" s="294">
        <v>5546</v>
      </c>
      <c r="E50" s="30"/>
    </row>
    <row r="51" spans="1:5" ht="15.75">
      <c r="A51" s="198">
        <v>47</v>
      </c>
      <c r="B51" s="292" t="s">
        <v>903</v>
      </c>
      <c r="C51" s="293" t="s">
        <v>920</v>
      </c>
      <c r="D51" s="294">
        <v>5547</v>
      </c>
      <c r="E51" s="30"/>
    </row>
    <row r="52" spans="1:5" ht="16.5" thickBot="1">
      <c r="A52" s="225">
        <v>48</v>
      </c>
      <c r="B52" s="299" t="s">
        <v>1698</v>
      </c>
      <c r="C52" s="300" t="s">
        <v>1771</v>
      </c>
      <c r="D52" s="301">
        <v>5548</v>
      </c>
      <c r="E52" s="30"/>
    </row>
    <row r="53" spans="1:5" ht="15.75">
      <c r="A53" s="304">
        <v>49</v>
      </c>
      <c r="B53" s="305" t="s">
        <v>82</v>
      </c>
      <c r="C53" s="306" t="s">
        <v>1242</v>
      </c>
      <c r="D53" s="572">
        <v>5549</v>
      </c>
      <c r="E53" s="30"/>
    </row>
    <row r="54" spans="1:5" ht="15.75">
      <c r="A54" s="198">
        <v>50</v>
      </c>
      <c r="B54" s="292" t="s">
        <v>1243</v>
      </c>
      <c r="C54" s="293" t="s">
        <v>1244</v>
      </c>
      <c r="D54" s="573"/>
      <c r="E54" s="30"/>
    </row>
    <row r="55" spans="1:5" ht="15.75">
      <c r="A55" s="198">
        <v>51</v>
      </c>
      <c r="B55" s="201" t="s">
        <v>1699</v>
      </c>
      <c r="C55" s="201" t="s">
        <v>1700</v>
      </c>
      <c r="D55" s="294">
        <v>5550</v>
      </c>
      <c r="E55" s="30"/>
    </row>
    <row r="56" spans="1:4" ht="15.75">
      <c r="A56" s="198">
        <v>52</v>
      </c>
      <c r="B56" s="292" t="s">
        <v>1701</v>
      </c>
      <c r="C56" s="293" t="s">
        <v>1702</v>
      </c>
      <c r="D56" s="294">
        <v>5551</v>
      </c>
    </row>
    <row r="57" spans="1:4" ht="15.75">
      <c r="A57" s="198">
        <v>53</v>
      </c>
      <c r="B57" s="201" t="s">
        <v>1703</v>
      </c>
      <c r="C57" s="201" t="s">
        <v>1704</v>
      </c>
      <c r="D57" s="294">
        <v>5552</v>
      </c>
    </row>
    <row r="58" spans="1:4" ht="25.5">
      <c r="A58" s="198">
        <v>54</v>
      </c>
      <c r="B58" s="200" t="s">
        <v>1705</v>
      </c>
      <c r="C58" s="200" t="s">
        <v>1706</v>
      </c>
      <c r="D58" s="294">
        <v>5553</v>
      </c>
    </row>
    <row r="59" spans="1:4" ht="25.5">
      <c r="A59" s="198">
        <v>55</v>
      </c>
      <c r="B59" s="200" t="s">
        <v>1707</v>
      </c>
      <c r="C59" s="200" t="s">
        <v>1708</v>
      </c>
      <c r="D59" s="294">
        <v>5554</v>
      </c>
    </row>
    <row r="61" ht="15.75">
      <c r="A61" t="s">
        <v>1772</v>
      </c>
    </row>
  </sheetData>
  <sheetProtection/>
  <mergeCells count="2">
    <mergeCell ref="B2:C2"/>
    <mergeCell ref="D53:D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6">
      <selection activeCell="A65" sqref="A65:E65"/>
    </sheetView>
  </sheetViews>
  <sheetFormatPr defaultColWidth="8.796875" defaultRowHeight="15"/>
  <cols>
    <col min="1" max="1" width="4" style="0" customWidth="1"/>
    <col min="2" max="2" width="40.5" style="0" customWidth="1"/>
    <col min="3" max="3" width="15.09765625" style="0" customWidth="1"/>
    <col min="4" max="4" width="11.5" style="0" customWidth="1"/>
  </cols>
  <sheetData>
    <row r="1" spans="1:7" ht="20.25">
      <c r="A1" s="508" t="s">
        <v>1262</v>
      </c>
      <c r="B1" s="515"/>
      <c r="C1" s="515"/>
      <c r="D1" s="515"/>
      <c r="E1" s="515"/>
      <c r="F1" s="4"/>
      <c r="G1" s="4"/>
    </row>
    <row r="2" spans="1:7" ht="20.25">
      <c r="A2" s="516" t="s">
        <v>36</v>
      </c>
      <c r="B2" s="517"/>
      <c r="C2" s="517"/>
      <c r="D2" s="517"/>
      <c r="E2" s="517"/>
      <c r="F2" s="4"/>
      <c r="G2" s="4"/>
    </row>
    <row r="3" ht="17.25" customHeight="1" thickBot="1"/>
    <row r="4" spans="1:5" ht="35.25" customHeight="1" thickTop="1">
      <c r="A4" s="105" t="s">
        <v>119</v>
      </c>
      <c r="B4" s="106" t="s">
        <v>120</v>
      </c>
      <c r="C4" s="106" t="s">
        <v>121</v>
      </c>
      <c r="D4" s="106" t="s">
        <v>1160</v>
      </c>
      <c r="E4" s="107" t="s">
        <v>122</v>
      </c>
    </row>
    <row r="5" spans="1:6" ht="15.75">
      <c r="A5" s="113">
        <v>1</v>
      </c>
      <c r="B5" s="31" t="s">
        <v>1422</v>
      </c>
      <c r="C5" s="112"/>
      <c r="D5" s="37">
        <v>1711</v>
      </c>
      <c r="E5" s="95">
        <v>1711</v>
      </c>
      <c r="F5" s="33"/>
    </row>
    <row r="6" spans="1:6" ht="15.75">
      <c r="A6" s="113">
        <f>A5+1</f>
        <v>2</v>
      </c>
      <c r="B6" s="31" t="s">
        <v>1423</v>
      </c>
      <c r="C6" s="112"/>
      <c r="D6" s="37">
        <v>2200</v>
      </c>
      <c r="E6" s="95">
        <v>2200</v>
      </c>
      <c r="F6" s="33"/>
    </row>
    <row r="7" spans="1:6" ht="15.75">
      <c r="A7" s="113">
        <f aca="true" t="shared" si="0" ref="A7:A61">A6+1</f>
        <v>3</v>
      </c>
      <c r="B7" s="31" t="s">
        <v>1424</v>
      </c>
      <c r="C7" s="112"/>
      <c r="D7" s="37">
        <v>2201</v>
      </c>
      <c r="E7" s="95">
        <v>2201</v>
      </c>
      <c r="F7" s="33"/>
    </row>
    <row r="8" spans="1:6" ht="15.75">
      <c r="A8" s="113">
        <f t="shared" si="0"/>
        <v>4</v>
      </c>
      <c r="B8" s="31" t="s">
        <v>1425</v>
      </c>
      <c r="C8" s="112"/>
      <c r="D8" s="37">
        <v>1767</v>
      </c>
      <c r="E8" s="95">
        <v>1767</v>
      </c>
      <c r="F8" s="33"/>
    </row>
    <row r="9" spans="1:6" ht="25.5">
      <c r="A9" s="113">
        <f t="shared" si="0"/>
        <v>5</v>
      </c>
      <c r="B9" s="31" t="s">
        <v>1426</v>
      </c>
      <c r="C9" s="19" t="s">
        <v>1440</v>
      </c>
      <c r="D9" s="37">
        <v>2202</v>
      </c>
      <c r="E9" s="95">
        <v>2202</v>
      </c>
      <c r="F9" s="33"/>
    </row>
    <row r="10" spans="1:6" ht="15.75">
      <c r="A10" s="113">
        <f t="shared" si="0"/>
        <v>6</v>
      </c>
      <c r="B10" s="31" t="s">
        <v>1427</v>
      </c>
      <c r="C10" s="112"/>
      <c r="D10" s="37">
        <v>1765</v>
      </c>
      <c r="E10" s="95">
        <v>1765</v>
      </c>
      <c r="F10" s="33"/>
    </row>
    <row r="11" spans="1:6" ht="15.75">
      <c r="A11" s="113">
        <f t="shared" si="0"/>
        <v>7</v>
      </c>
      <c r="B11" s="31" t="s">
        <v>1428</v>
      </c>
      <c r="C11" s="112"/>
      <c r="D11" s="513">
        <v>2203</v>
      </c>
      <c r="E11" s="511">
        <v>2203</v>
      </c>
      <c r="F11" s="33"/>
    </row>
    <row r="12" spans="1:6" ht="15.75">
      <c r="A12" s="113">
        <f t="shared" si="0"/>
        <v>8</v>
      </c>
      <c r="B12" s="31" t="s">
        <v>1429</v>
      </c>
      <c r="C12" s="112"/>
      <c r="D12" s="514"/>
      <c r="E12" s="512"/>
      <c r="F12" s="33"/>
    </row>
    <row r="13" spans="1:6" ht="25.5">
      <c r="A13" s="113">
        <f t="shared" si="0"/>
        <v>9</v>
      </c>
      <c r="B13" s="31" t="s">
        <v>1430</v>
      </c>
      <c r="C13" s="19" t="s">
        <v>1441</v>
      </c>
      <c r="D13" s="37">
        <v>2204</v>
      </c>
      <c r="E13" s="95">
        <v>2204</v>
      </c>
      <c r="F13" s="33"/>
    </row>
    <row r="14" spans="1:6" ht="15.75">
      <c r="A14" s="113">
        <f t="shared" si="0"/>
        <v>10</v>
      </c>
      <c r="B14" s="31" t="s">
        <v>1431</v>
      </c>
      <c r="C14" s="112"/>
      <c r="D14" s="37">
        <v>1785</v>
      </c>
      <c r="E14" s="95">
        <v>1785</v>
      </c>
      <c r="F14" s="33"/>
    </row>
    <row r="15" spans="1:6" ht="15.75">
      <c r="A15" s="113">
        <f t="shared" si="0"/>
        <v>11</v>
      </c>
      <c r="B15" s="31" t="s">
        <v>1432</v>
      </c>
      <c r="C15" s="19" t="s">
        <v>117</v>
      </c>
      <c r="D15" s="37">
        <v>2205</v>
      </c>
      <c r="E15" s="95">
        <v>2205</v>
      </c>
      <c r="F15" s="33"/>
    </row>
    <row r="16" spans="1:6" ht="15.75">
      <c r="A16" s="113">
        <f t="shared" si="0"/>
        <v>12</v>
      </c>
      <c r="B16" s="31" t="s">
        <v>1433</v>
      </c>
      <c r="C16" s="112"/>
      <c r="D16" s="37">
        <v>2206</v>
      </c>
      <c r="E16" s="95">
        <v>2206</v>
      </c>
      <c r="F16" s="33"/>
    </row>
    <row r="17" spans="1:6" ht="25.5">
      <c r="A17" s="113">
        <f t="shared" si="0"/>
        <v>13</v>
      </c>
      <c r="B17" s="31" t="s">
        <v>1434</v>
      </c>
      <c r="C17" s="19" t="s">
        <v>1442</v>
      </c>
      <c r="D17" s="37">
        <v>2207</v>
      </c>
      <c r="E17" s="95">
        <v>2207</v>
      </c>
      <c r="F17" s="33"/>
    </row>
    <row r="18" spans="1:6" ht="15.75">
      <c r="A18" s="113">
        <f>A17+1</f>
        <v>14</v>
      </c>
      <c r="B18" s="31" t="s">
        <v>1435</v>
      </c>
      <c r="C18" s="112"/>
      <c r="D18" s="37">
        <v>2153</v>
      </c>
      <c r="E18" s="95">
        <v>2153</v>
      </c>
      <c r="F18" s="33"/>
    </row>
    <row r="19" spans="1:6" ht="25.5">
      <c r="A19" s="113">
        <f t="shared" si="0"/>
        <v>15</v>
      </c>
      <c r="B19" s="31" t="s">
        <v>1421</v>
      </c>
      <c r="C19" s="19" t="s">
        <v>1443</v>
      </c>
      <c r="D19" s="37">
        <v>1586</v>
      </c>
      <c r="E19" s="95">
        <v>1586</v>
      </c>
      <c r="F19" s="33"/>
    </row>
    <row r="20" spans="1:6" ht="15.75">
      <c r="A20" s="113">
        <f t="shared" si="0"/>
        <v>16</v>
      </c>
      <c r="B20" s="31" t="s">
        <v>1436</v>
      </c>
      <c r="C20" s="112"/>
      <c r="D20" s="37">
        <v>2208</v>
      </c>
      <c r="E20" s="95">
        <v>2208</v>
      </c>
      <c r="F20" s="33"/>
    </row>
    <row r="21" spans="1:6" ht="15.75">
      <c r="A21" s="113">
        <f t="shared" si="0"/>
        <v>17</v>
      </c>
      <c r="B21" s="31" t="s">
        <v>1437</v>
      </c>
      <c r="C21" s="19" t="s">
        <v>1444</v>
      </c>
      <c r="D21" s="37">
        <v>2209</v>
      </c>
      <c r="E21" s="95">
        <v>2209</v>
      </c>
      <c r="F21" s="33"/>
    </row>
    <row r="22" spans="1:6" ht="15.75">
      <c r="A22" s="113">
        <f t="shared" si="0"/>
        <v>18</v>
      </c>
      <c r="B22" s="31" t="s">
        <v>1438</v>
      </c>
      <c r="C22" s="112"/>
      <c r="D22" s="37">
        <v>1778</v>
      </c>
      <c r="E22" s="95">
        <v>1778</v>
      </c>
      <c r="F22" s="33"/>
    </row>
    <row r="23" spans="1:6" ht="15.75">
      <c r="A23" s="113">
        <f t="shared" si="0"/>
        <v>19</v>
      </c>
      <c r="B23" s="31" t="s">
        <v>1439</v>
      </c>
      <c r="C23" s="112"/>
      <c r="D23" s="37">
        <v>1716</v>
      </c>
      <c r="E23" s="95">
        <v>1716</v>
      </c>
      <c r="F23" s="33"/>
    </row>
    <row r="24" spans="1:6" ht="15.75">
      <c r="A24" s="113">
        <f t="shared" si="0"/>
        <v>20</v>
      </c>
      <c r="B24" s="31" t="s">
        <v>1451</v>
      </c>
      <c r="C24" s="112"/>
      <c r="D24" s="37">
        <v>2210</v>
      </c>
      <c r="E24" s="95">
        <v>2210</v>
      </c>
      <c r="F24" s="33"/>
    </row>
    <row r="25" spans="1:6" ht="25.5">
      <c r="A25" s="113">
        <f t="shared" si="0"/>
        <v>21</v>
      </c>
      <c r="B25" s="21" t="s">
        <v>1217</v>
      </c>
      <c r="C25" s="112"/>
      <c r="D25" s="75" t="s">
        <v>1218</v>
      </c>
      <c r="E25" s="114">
        <v>2158</v>
      </c>
      <c r="F25" s="33"/>
    </row>
    <row r="26" spans="1:6" ht="15.75">
      <c r="A26" s="113">
        <f t="shared" si="0"/>
        <v>22</v>
      </c>
      <c r="B26" s="31" t="s">
        <v>1452</v>
      </c>
      <c r="C26" s="19" t="s">
        <v>628</v>
      </c>
      <c r="D26" s="37">
        <v>2211</v>
      </c>
      <c r="E26" s="95">
        <v>2211</v>
      </c>
      <c r="F26" s="33"/>
    </row>
    <row r="27" spans="1:6" ht="15.75">
      <c r="A27" s="113">
        <f t="shared" si="0"/>
        <v>23</v>
      </c>
      <c r="B27" s="31" t="s">
        <v>1453</v>
      </c>
      <c r="C27" s="112"/>
      <c r="D27" s="37">
        <v>2159</v>
      </c>
      <c r="E27" s="95">
        <v>2159</v>
      </c>
      <c r="F27" s="33"/>
    </row>
    <row r="28" spans="1:6" ht="15.75">
      <c r="A28" s="113">
        <f t="shared" si="0"/>
        <v>24</v>
      </c>
      <c r="B28" s="31" t="s">
        <v>1454</v>
      </c>
      <c r="C28" s="19" t="s">
        <v>1445</v>
      </c>
      <c r="D28" s="75">
        <v>2212</v>
      </c>
      <c r="E28" s="114">
        <v>2212</v>
      </c>
      <c r="F28" s="33"/>
    </row>
    <row r="29" spans="1:6" ht="15.75">
      <c r="A29" s="113">
        <f t="shared" si="0"/>
        <v>25</v>
      </c>
      <c r="B29" s="31" t="s">
        <v>1219</v>
      </c>
      <c r="C29" s="28" t="s">
        <v>1220</v>
      </c>
      <c r="D29" s="37">
        <v>2158</v>
      </c>
      <c r="E29" s="95">
        <v>2213</v>
      </c>
      <c r="F29" s="33"/>
    </row>
    <row r="30" spans="1:6" ht="25.5">
      <c r="A30" s="113">
        <f t="shared" si="0"/>
        <v>26</v>
      </c>
      <c r="B30" s="31" t="s">
        <v>1455</v>
      </c>
      <c r="C30" s="19" t="s">
        <v>1450</v>
      </c>
      <c r="D30" s="37">
        <v>2214</v>
      </c>
      <c r="E30" s="95">
        <v>2214</v>
      </c>
      <c r="F30" s="33"/>
    </row>
    <row r="31" spans="1:6" ht="15.75">
      <c r="A31" s="113">
        <f t="shared" si="0"/>
        <v>27</v>
      </c>
      <c r="B31" s="31" t="s">
        <v>1456</v>
      </c>
      <c r="C31" s="112"/>
      <c r="D31" s="37">
        <v>2215</v>
      </c>
      <c r="E31" s="95">
        <v>2215</v>
      </c>
      <c r="F31" s="33"/>
    </row>
    <row r="32" spans="1:6" ht="15.75">
      <c r="A32" s="113">
        <f t="shared" si="0"/>
        <v>28</v>
      </c>
      <c r="B32" s="31" t="s">
        <v>1457</v>
      </c>
      <c r="C32" s="112"/>
      <c r="D32" s="37">
        <v>2216</v>
      </c>
      <c r="E32" s="95">
        <v>2216</v>
      </c>
      <c r="F32" s="33"/>
    </row>
    <row r="33" spans="1:6" ht="15.75">
      <c r="A33" s="113">
        <f t="shared" si="0"/>
        <v>29</v>
      </c>
      <c r="B33" s="31" t="s">
        <v>1458</v>
      </c>
      <c r="C33" s="112"/>
      <c r="D33" s="37">
        <v>2217</v>
      </c>
      <c r="E33" s="95">
        <v>2217</v>
      </c>
      <c r="F33" s="33"/>
    </row>
    <row r="34" spans="1:6" ht="15.75">
      <c r="A34" s="113">
        <f t="shared" si="0"/>
        <v>30</v>
      </c>
      <c r="B34" s="31" t="s">
        <v>1459</v>
      </c>
      <c r="C34" s="112"/>
      <c r="D34" s="37">
        <v>2218</v>
      </c>
      <c r="E34" s="95">
        <v>2218</v>
      </c>
      <c r="F34" s="33"/>
    </row>
    <row r="35" spans="1:6" ht="15.75">
      <c r="A35" s="113">
        <f t="shared" si="0"/>
        <v>31</v>
      </c>
      <c r="B35" s="31" t="s">
        <v>1460</v>
      </c>
      <c r="C35" s="112"/>
      <c r="D35" s="37">
        <v>2219</v>
      </c>
      <c r="E35" s="95">
        <v>2219</v>
      </c>
      <c r="F35" s="33"/>
    </row>
    <row r="36" spans="1:6" ht="15.75">
      <c r="A36" s="113">
        <f t="shared" si="0"/>
        <v>32</v>
      </c>
      <c r="B36" s="31" t="s">
        <v>1461</v>
      </c>
      <c r="C36" s="112"/>
      <c r="D36" s="37">
        <v>2220</v>
      </c>
      <c r="E36" s="95">
        <v>2220</v>
      </c>
      <c r="F36" s="33"/>
    </row>
    <row r="37" spans="1:6" ht="15.75">
      <c r="A37" s="113">
        <f t="shared" si="0"/>
        <v>33</v>
      </c>
      <c r="B37" s="31" t="s">
        <v>1462</v>
      </c>
      <c r="C37" s="112"/>
      <c r="D37" s="37">
        <v>2221</v>
      </c>
      <c r="E37" s="95">
        <v>2221</v>
      </c>
      <c r="F37" s="33"/>
    </row>
    <row r="38" spans="1:6" ht="15.75">
      <c r="A38" s="113">
        <f t="shared" si="0"/>
        <v>34</v>
      </c>
      <c r="B38" s="31" t="s">
        <v>1463</v>
      </c>
      <c r="C38" s="19" t="s">
        <v>1446</v>
      </c>
      <c r="D38" s="75">
        <v>2222</v>
      </c>
      <c r="E38" s="114">
        <v>2222</v>
      </c>
      <c r="F38" s="33"/>
    </row>
    <row r="39" spans="1:6" ht="15.75">
      <c r="A39" s="113">
        <f t="shared" si="0"/>
        <v>35</v>
      </c>
      <c r="B39" s="31" t="s">
        <v>1464</v>
      </c>
      <c r="C39" s="112"/>
      <c r="D39" s="75">
        <v>2223</v>
      </c>
      <c r="E39" s="114">
        <v>2223</v>
      </c>
      <c r="F39" s="33"/>
    </row>
    <row r="40" spans="1:6" ht="15.75">
      <c r="A40" s="113">
        <f t="shared" si="0"/>
        <v>36</v>
      </c>
      <c r="B40" s="31" t="s">
        <v>1465</v>
      </c>
      <c r="C40" s="112"/>
      <c r="D40" s="37">
        <v>2224</v>
      </c>
      <c r="E40" s="95">
        <v>2224</v>
      </c>
      <c r="F40" s="33"/>
    </row>
    <row r="41" spans="1:6" ht="15.75">
      <c r="A41" s="113">
        <f t="shared" si="0"/>
        <v>37</v>
      </c>
      <c r="B41" s="31" t="s">
        <v>1466</v>
      </c>
      <c r="C41" s="112"/>
      <c r="D41" s="37">
        <v>2225</v>
      </c>
      <c r="E41" s="95">
        <v>2225</v>
      </c>
      <c r="F41" s="33"/>
    </row>
    <row r="42" spans="1:6" ht="15.75">
      <c r="A42" s="113">
        <f t="shared" si="0"/>
        <v>38</v>
      </c>
      <c r="B42" s="31" t="s">
        <v>1467</v>
      </c>
      <c r="C42" s="19" t="s">
        <v>1447</v>
      </c>
      <c r="D42" s="37">
        <v>2226</v>
      </c>
      <c r="E42" s="95">
        <v>2226</v>
      </c>
      <c r="F42" s="33"/>
    </row>
    <row r="43" spans="1:6" ht="15.75">
      <c r="A43" s="113">
        <f t="shared" si="0"/>
        <v>39</v>
      </c>
      <c r="B43" s="31" t="s">
        <v>1468</v>
      </c>
      <c r="C43" s="112"/>
      <c r="D43" s="37">
        <v>2227</v>
      </c>
      <c r="E43" s="95">
        <v>2227</v>
      </c>
      <c r="F43" s="33"/>
    </row>
    <row r="44" spans="1:6" ht="15.75">
      <c r="A44" s="113">
        <f t="shared" si="0"/>
        <v>40</v>
      </c>
      <c r="B44" s="21" t="s">
        <v>1469</v>
      </c>
      <c r="C44" s="112"/>
      <c r="D44" s="37">
        <v>2228</v>
      </c>
      <c r="E44" s="95">
        <v>2228</v>
      </c>
      <c r="F44" s="33"/>
    </row>
    <row r="45" spans="1:6" ht="15.75">
      <c r="A45" s="113">
        <f t="shared" si="0"/>
        <v>41</v>
      </c>
      <c r="B45" s="31" t="s">
        <v>1470</v>
      </c>
      <c r="C45" s="112"/>
      <c r="D45" s="37">
        <v>2229</v>
      </c>
      <c r="E45" s="95">
        <v>2229</v>
      </c>
      <c r="F45" s="33"/>
    </row>
    <row r="46" spans="1:6" ht="15.75">
      <c r="A46" s="113">
        <f t="shared" si="0"/>
        <v>42</v>
      </c>
      <c r="B46" s="31" t="s">
        <v>1471</v>
      </c>
      <c r="C46" s="112"/>
      <c r="D46" s="37">
        <v>2230</v>
      </c>
      <c r="E46" s="95">
        <v>2230</v>
      </c>
      <c r="F46" s="33"/>
    </row>
    <row r="47" spans="1:6" ht="25.5">
      <c r="A47" s="113">
        <f t="shared" si="0"/>
        <v>43</v>
      </c>
      <c r="B47" s="21" t="s">
        <v>1472</v>
      </c>
      <c r="C47" s="112"/>
      <c r="D47" s="75">
        <v>2231</v>
      </c>
      <c r="E47" s="114">
        <v>2231</v>
      </c>
      <c r="F47" s="33"/>
    </row>
    <row r="48" spans="1:6" ht="15.75">
      <c r="A48" s="113">
        <f t="shared" si="0"/>
        <v>44</v>
      </c>
      <c r="B48" s="31" t="s">
        <v>1473</v>
      </c>
      <c r="C48" s="112"/>
      <c r="D48" s="37">
        <v>2232</v>
      </c>
      <c r="E48" s="95">
        <v>2232</v>
      </c>
      <c r="F48" s="33"/>
    </row>
    <row r="49" spans="1:6" ht="43.5" customHeight="1">
      <c r="A49" s="113">
        <f t="shared" si="0"/>
        <v>45</v>
      </c>
      <c r="B49" s="21" t="s">
        <v>1474</v>
      </c>
      <c r="C49" s="19" t="s">
        <v>1448</v>
      </c>
      <c r="D49" s="75">
        <v>2233</v>
      </c>
      <c r="E49" s="114">
        <v>2233</v>
      </c>
      <c r="F49" s="33"/>
    </row>
    <row r="50" spans="1:6" ht="15.75">
      <c r="A50" s="113">
        <f t="shared" si="0"/>
        <v>46</v>
      </c>
      <c r="B50" s="31" t="s">
        <v>1475</v>
      </c>
      <c r="C50" s="112"/>
      <c r="D50" s="37">
        <v>2234</v>
      </c>
      <c r="E50" s="95">
        <v>2234</v>
      </c>
      <c r="F50" s="33"/>
    </row>
    <row r="51" spans="1:6" ht="15.75">
      <c r="A51" s="113">
        <f t="shared" si="0"/>
        <v>47</v>
      </c>
      <c r="B51" s="31" t="s">
        <v>1476</v>
      </c>
      <c r="C51" s="112"/>
      <c r="D51" s="37">
        <v>2235</v>
      </c>
      <c r="E51" s="95">
        <v>2235</v>
      </c>
      <c r="F51" s="33"/>
    </row>
    <row r="52" spans="1:6" ht="15.75">
      <c r="A52" s="113">
        <f t="shared" si="0"/>
        <v>48</v>
      </c>
      <c r="B52" s="31" t="s">
        <v>1477</v>
      </c>
      <c r="C52" s="112"/>
      <c r="D52" s="37">
        <v>2236</v>
      </c>
      <c r="E52" s="95">
        <v>2236</v>
      </c>
      <c r="F52" s="33"/>
    </row>
    <row r="53" spans="1:6" ht="15.75">
      <c r="A53" s="113">
        <f t="shared" si="0"/>
        <v>49</v>
      </c>
      <c r="B53" s="31" t="s">
        <v>1478</v>
      </c>
      <c r="C53" s="112"/>
      <c r="D53" s="37">
        <v>2237</v>
      </c>
      <c r="E53" s="95">
        <v>2237</v>
      </c>
      <c r="F53" s="33"/>
    </row>
    <row r="54" spans="1:6" ht="15.75">
      <c r="A54" s="113">
        <f t="shared" si="0"/>
        <v>50</v>
      </c>
      <c r="B54" s="31" t="s">
        <v>1479</v>
      </c>
      <c r="C54" s="112"/>
      <c r="D54" s="37">
        <v>2238</v>
      </c>
      <c r="E54" s="95">
        <v>2238</v>
      </c>
      <c r="F54" s="33"/>
    </row>
    <row r="55" spans="1:6" ht="15.75">
      <c r="A55" s="113">
        <f t="shared" si="0"/>
        <v>51</v>
      </c>
      <c r="B55" s="21" t="s">
        <v>1480</v>
      </c>
      <c r="C55" s="112"/>
      <c r="D55" s="37">
        <v>2239</v>
      </c>
      <c r="E55" s="95">
        <v>2239</v>
      </c>
      <c r="F55" s="33"/>
    </row>
    <row r="56" spans="1:6" ht="15.75">
      <c r="A56" s="113">
        <f t="shared" si="0"/>
        <v>52</v>
      </c>
      <c r="B56" s="31" t="s">
        <v>1481</v>
      </c>
      <c r="C56" s="112"/>
      <c r="D56" s="37">
        <v>2240</v>
      </c>
      <c r="E56" s="95">
        <v>2240</v>
      </c>
      <c r="F56" s="33"/>
    </row>
    <row r="57" spans="1:6" ht="15.75">
      <c r="A57" s="113">
        <f t="shared" si="0"/>
        <v>53</v>
      </c>
      <c r="B57" s="31" t="s">
        <v>1482</v>
      </c>
      <c r="C57" s="112"/>
      <c r="D57" s="37">
        <v>2241</v>
      </c>
      <c r="E57" s="95">
        <v>2241</v>
      </c>
      <c r="F57" s="33"/>
    </row>
    <row r="58" spans="1:6" ht="15.75">
      <c r="A58" s="113">
        <f t="shared" si="0"/>
        <v>54</v>
      </c>
      <c r="B58" s="31" t="s">
        <v>1483</v>
      </c>
      <c r="C58" s="112"/>
      <c r="D58" s="37">
        <v>2242</v>
      </c>
      <c r="E58" s="95">
        <v>2242</v>
      </c>
      <c r="F58" s="33"/>
    </row>
    <row r="59" spans="1:6" ht="15.75">
      <c r="A59" s="113">
        <f t="shared" si="0"/>
        <v>55</v>
      </c>
      <c r="B59" s="31" t="s">
        <v>1484</v>
      </c>
      <c r="C59" s="112"/>
      <c r="D59" s="37">
        <v>2243</v>
      </c>
      <c r="E59" s="95">
        <v>2243</v>
      </c>
      <c r="F59" s="33"/>
    </row>
    <row r="60" spans="1:6" ht="15.75">
      <c r="A60" s="113">
        <f t="shared" si="0"/>
        <v>56</v>
      </c>
      <c r="B60" s="31" t="s">
        <v>1485</v>
      </c>
      <c r="C60" s="19" t="s">
        <v>1449</v>
      </c>
      <c r="D60" s="37">
        <v>2244</v>
      </c>
      <c r="E60" s="95">
        <v>2244</v>
      </c>
      <c r="F60" s="33"/>
    </row>
    <row r="61" spans="1:6" ht="15.75">
      <c r="A61" s="113">
        <f t="shared" si="0"/>
        <v>57</v>
      </c>
      <c r="B61" s="31" t="s">
        <v>1486</v>
      </c>
      <c r="C61" s="28"/>
      <c r="D61" s="37">
        <v>2245</v>
      </c>
      <c r="E61" s="95">
        <v>2245</v>
      </c>
      <c r="F61" s="33"/>
    </row>
    <row r="62" spans="1:6" ht="15.75">
      <c r="A62" s="113">
        <f>A61+1</f>
        <v>58</v>
      </c>
      <c r="B62" s="31" t="s">
        <v>1487</v>
      </c>
      <c r="C62" s="28"/>
      <c r="D62" s="37">
        <v>2246</v>
      </c>
      <c r="E62" s="95">
        <v>2246</v>
      </c>
      <c r="F62" s="33"/>
    </row>
    <row r="63" spans="1:6" ht="16.5" thickBot="1">
      <c r="A63" s="115">
        <f>A62+1</f>
        <v>59</v>
      </c>
      <c r="B63" s="97" t="s">
        <v>1488</v>
      </c>
      <c r="C63" s="96"/>
      <c r="D63" s="111">
        <v>2247</v>
      </c>
      <c r="E63" s="98">
        <v>2247</v>
      </c>
      <c r="F63" s="33"/>
    </row>
    <row r="64" spans="1:6" ht="16.5" thickTop="1">
      <c r="A64" s="33"/>
      <c r="B64" s="35"/>
      <c r="C64" s="35"/>
      <c r="D64" s="35"/>
      <c r="E64" s="35"/>
      <c r="F64" s="33"/>
    </row>
    <row r="65" spans="1:6" ht="15.75">
      <c r="A65" s="510" t="s">
        <v>1862</v>
      </c>
      <c r="B65" s="510"/>
      <c r="C65" s="510"/>
      <c r="D65" s="510"/>
      <c r="E65" s="510"/>
      <c r="F65" s="33"/>
    </row>
    <row r="66" spans="1:6" ht="15.75">
      <c r="A66" s="33"/>
      <c r="B66" s="45"/>
      <c r="C66" s="35"/>
      <c r="D66" s="35"/>
      <c r="E66" s="35"/>
      <c r="F66" s="33"/>
    </row>
    <row r="67" spans="1:6" ht="15.75">
      <c r="A67" s="33"/>
      <c r="B67" s="35"/>
      <c r="C67" s="35"/>
      <c r="D67" s="35"/>
      <c r="E67" s="35"/>
      <c r="F67" s="33"/>
    </row>
    <row r="68" spans="1:6" ht="15.75">
      <c r="A68" s="33"/>
      <c r="B68" s="33"/>
      <c r="C68" s="33"/>
      <c r="D68" s="33"/>
      <c r="E68" s="33"/>
      <c r="F68" s="33"/>
    </row>
    <row r="69" spans="1:6" ht="15.75">
      <c r="A69" s="33"/>
      <c r="B69" s="33"/>
      <c r="C69" s="33"/>
      <c r="D69" s="33"/>
      <c r="E69" s="33"/>
      <c r="F69" s="33"/>
    </row>
  </sheetData>
  <sheetProtection/>
  <mergeCells count="5">
    <mergeCell ref="E11:E12"/>
    <mergeCell ref="D11:D12"/>
    <mergeCell ref="A1:E1"/>
    <mergeCell ref="A2:E2"/>
    <mergeCell ref="A65:E6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Q32" sqref="Q32"/>
    </sheetView>
  </sheetViews>
  <sheetFormatPr defaultColWidth="8.796875" defaultRowHeight="15"/>
  <cols>
    <col min="1" max="1" width="4.8984375" style="0" customWidth="1"/>
    <col min="2" max="2" width="61.8984375" style="0" customWidth="1"/>
    <col min="5" max="5" width="14" style="0" customWidth="1"/>
  </cols>
  <sheetData>
    <row r="1" spans="1:5" ht="20.25" customHeight="1">
      <c r="A1" s="508" t="s">
        <v>1558</v>
      </c>
      <c r="B1" s="508"/>
      <c r="C1" s="508"/>
      <c r="E1" s="43"/>
    </row>
    <row r="2" spans="2:5" ht="21.75" customHeight="1">
      <c r="B2" s="14" t="s">
        <v>965</v>
      </c>
      <c r="C2" s="4"/>
      <c r="E2" s="1"/>
    </row>
    <row r="3" ht="21.75" customHeight="1" thickBot="1"/>
    <row r="4" spans="1:3" ht="37.5" customHeight="1" thickTop="1">
      <c r="A4" s="23" t="s">
        <v>119</v>
      </c>
      <c r="B4" s="24" t="s">
        <v>120</v>
      </c>
      <c r="C4" s="25" t="s">
        <v>122</v>
      </c>
    </row>
    <row r="5" spans="1:3" ht="15.75">
      <c r="A5" s="129">
        <v>1</v>
      </c>
      <c r="B5" s="16" t="s">
        <v>238</v>
      </c>
      <c r="C5" s="130">
        <v>5700</v>
      </c>
    </row>
    <row r="6" spans="1:3" ht="15.75">
      <c r="A6" s="129">
        <f>A5+1</f>
        <v>2</v>
      </c>
      <c r="B6" s="17" t="s">
        <v>1559</v>
      </c>
      <c r="C6" s="130">
        <v>5701</v>
      </c>
    </row>
    <row r="7" spans="1:3" ht="15.75">
      <c r="A7" s="129">
        <f aca="true" t="shared" si="0" ref="A7:A34">A6+1</f>
        <v>3</v>
      </c>
      <c r="B7" s="16" t="s">
        <v>922</v>
      </c>
      <c r="C7" s="130">
        <v>5702</v>
      </c>
    </row>
    <row r="8" spans="1:3" ht="15.75">
      <c r="A8" s="129">
        <f t="shared" si="0"/>
        <v>4</v>
      </c>
      <c r="B8" s="16" t="s">
        <v>218</v>
      </c>
      <c r="C8" s="130">
        <v>5703</v>
      </c>
    </row>
    <row r="9" spans="1:3" ht="15.75">
      <c r="A9" s="129">
        <f t="shared" si="0"/>
        <v>5</v>
      </c>
      <c r="B9" s="16" t="s">
        <v>923</v>
      </c>
      <c r="C9" s="130">
        <v>5704</v>
      </c>
    </row>
    <row r="10" spans="1:3" ht="15.75">
      <c r="A10" s="129">
        <f t="shared" si="0"/>
        <v>6</v>
      </c>
      <c r="B10" s="16" t="s">
        <v>881</v>
      </c>
      <c r="C10" s="130">
        <v>5705</v>
      </c>
    </row>
    <row r="11" spans="1:3" ht="15.75">
      <c r="A11" s="129">
        <f t="shared" si="0"/>
        <v>7</v>
      </c>
      <c r="B11" s="16" t="s">
        <v>924</v>
      </c>
      <c r="C11" s="130">
        <v>5706</v>
      </c>
    </row>
    <row r="12" spans="1:3" ht="15.75">
      <c r="A12" s="129">
        <f t="shared" si="0"/>
        <v>8</v>
      </c>
      <c r="B12" s="16" t="s">
        <v>925</v>
      </c>
      <c r="C12" s="130">
        <v>5707</v>
      </c>
    </row>
    <row r="13" spans="1:3" ht="15.75">
      <c r="A13" s="129">
        <f t="shared" si="0"/>
        <v>9</v>
      </c>
      <c r="B13" s="16" t="s">
        <v>926</v>
      </c>
      <c r="C13" s="130">
        <v>5708</v>
      </c>
    </row>
    <row r="14" spans="1:3" ht="15.75">
      <c r="A14" s="129">
        <f t="shared" si="0"/>
        <v>10</v>
      </c>
      <c r="B14" s="16" t="s">
        <v>927</v>
      </c>
      <c r="C14" s="130">
        <v>5709</v>
      </c>
    </row>
    <row r="15" spans="1:3" ht="15.75">
      <c r="A15" s="129">
        <f t="shared" si="0"/>
        <v>11</v>
      </c>
      <c r="B15" s="16" t="s">
        <v>223</v>
      </c>
      <c r="C15" s="130">
        <v>5710</v>
      </c>
    </row>
    <row r="16" spans="1:3" ht="15.75">
      <c r="A16" s="129">
        <f t="shared" si="0"/>
        <v>12</v>
      </c>
      <c r="B16" s="16" t="s">
        <v>928</v>
      </c>
      <c r="C16" s="130">
        <v>5711</v>
      </c>
    </row>
    <row r="17" spans="1:3" ht="15.75">
      <c r="A17" s="129">
        <f t="shared" si="0"/>
        <v>13</v>
      </c>
      <c r="B17" s="16" t="s">
        <v>929</v>
      </c>
      <c r="C17" s="130">
        <v>5712</v>
      </c>
    </row>
    <row r="18" spans="1:3" ht="15.75">
      <c r="A18" s="129">
        <f t="shared" si="0"/>
        <v>14</v>
      </c>
      <c r="B18" s="16" t="s">
        <v>930</v>
      </c>
      <c r="C18" s="130">
        <v>5713</v>
      </c>
    </row>
    <row r="19" spans="1:3" ht="15.75">
      <c r="A19" s="129">
        <f t="shared" si="0"/>
        <v>15</v>
      </c>
      <c r="B19" s="17" t="s">
        <v>235</v>
      </c>
      <c r="C19" s="130">
        <v>5714</v>
      </c>
    </row>
    <row r="20" spans="1:3" ht="15.75">
      <c r="A20" s="129">
        <f t="shared" si="0"/>
        <v>16</v>
      </c>
      <c r="B20" s="16" t="s">
        <v>335</v>
      </c>
      <c r="C20" s="130">
        <v>5715</v>
      </c>
    </row>
    <row r="21" spans="1:3" ht="15.75">
      <c r="A21" s="129">
        <f t="shared" si="0"/>
        <v>17</v>
      </c>
      <c r="B21" s="16" t="s">
        <v>931</v>
      </c>
      <c r="C21" s="130">
        <v>5716</v>
      </c>
    </row>
    <row r="22" spans="1:3" ht="15.75">
      <c r="A22" s="129">
        <f t="shared" si="0"/>
        <v>18</v>
      </c>
      <c r="B22" s="16" t="s">
        <v>932</v>
      </c>
      <c r="C22" s="130">
        <v>5717</v>
      </c>
    </row>
    <row r="23" spans="1:3" ht="15.75">
      <c r="A23" s="129">
        <f t="shared" si="0"/>
        <v>19</v>
      </c>
      <c r="B23" s="16" t="s">
        <v>933</v>
      </c>
      <c r="C23" s="130">
        <v>5718</v>
      </c>
    </row>
    <row r="24" spans="1:3" ht="15.75">
      <c r="A24" s="129">
        <f t="shared" si="0"/>
        <v>20</v>
      </c>
      <c r="B24" s="16" t="s">
        <v>934</v>
      </c>
      <c r="C24" s="130">
        <v>5719</v>
      </c>
    </row>
    <row r="25" spans="1:3" ht="15.75">
      <c r="A25" s="129">
        <f t="shared" si="0"/>
        <v>21</v>
      </c>
      <c r="B25" s="16" t="s">
        <v>935</v>
      </c>
      <c r="C25" s="130">
        <v>5720</v>
      </c>
    </row>
    <row r="26" spans="1:3" ht="15.75">
      <c r="A26" s="129">
        <f t="shared" si="0"/>
        <v>22</v>
      </c>
      <c r="B26" s="16" t="s">
        <v>234</v>
      </c>
      <c r="C26" s="130">
        <v>5721</v>
      </c>
    </row>
    <row r="27" spans="1:3" ht="15.75">
      <c r="A27" s="129">
        <f t="shared" si="0"/>
        <v>23</v>
      </c>
      <c r="B27" s="16" t="s">
        <v>936</v>
      </c>
      <c r="C27" s="130">
        <v>5722</v>
      </c>
    </row>
    <row r="28" spans="1:3" ht="15.75">
      <c r="A28" s="129">
        <f t="shared" si="0"/>
        <v>24</v>
      </c>
      <c r="B28" s="16" t="s">
        <v>85</v>
      </c>
      <c r="C28" s="130">
        <v>5723</v>
      </c>
    </row>
    <row r="29" spans="1:3" ht="15.75">
      <c r="A29" s="129">
        <f t="shared" si="0"/>
        <v>25</v>
      </c>
      <c r="B29" s="16" t="s">
        <v>937</v>
      </c>
      <c r="C29" s="130">
        <v>5724</v>
      </c>
    </row>
    <row r="30" spans="1:3" ht="15.75">
      <c r="A30" s="129">
        <f t="shared" si="0"/>
        <v>26</v>
      </c>
      <c r="B30" s="16" t="s">
        <v>938</v>
      </c>
      <c r="C30" s="130">
        <v>5725</v>
      </c>
    </row>
    <row r="31" spans="1:3" ht="15.75">
      <c r="A31" s="129">
        <f t="shared" si="0"/>
        <v>27</v>
      </c>
      <c r="B31" s="16" t="s">
        <v>1100</v>
      </c>
      <c r="C31" s="130">
        <v>5726</v>
      </c>
    </row>
    <row r="32" spans="1:3" ht="15.75">
      <c r="A32" s="129">
        <f t="shared" si="0"/>
        <v>28</v>
      </c>
      <c r="B32" s="18" t="s">
        <v>939</v>
      </c>
      <c r="C32" s="130">
        <v>5727</v>
      </c>
    </row>
    <row r="33" spans="1:3" ht="15.75">
      <c r="A33" s="129">
        <f t="shared" si="0"/>
        <v>29</v>
      </c>
      <c r="B33" s="18" t="s">
        <v>940</v>
      </c>
      <c r="C33" s="130">
        <v>5728</v>
      </c>
    </row>
    <row r="34" spans="1:3" ht="16.5" thickBot="1">
      <c r="A34" s="131">
        <f t="shared" si="0"/>
        <v>30</v>
      </c>
      <c r="B34" s="132" t="s">
        <v>941</v>
      </c>
      <c r="C34" s="133">
        <v>5729</v>
      </c>
    </row>
    <row r="35" ht="16.5" thickTop="1"/>
  </sheetData>
  <sheetProtection/>
  <mergeCells count="1">
    <mergeCell ref="A1:C1"/>
  </mergeCells>
  <printOptions/>
  <pageMargins left="0.984251968503937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3.8984375" style="0" customWidth="1"/>
    <col min="2" max="2" width="61.8984375" style="0" customWidth="1"/>
    <col min="3" max="3" width="9.3984375" style="0" customWidth="1"/>
    <col min="4" max="4" width="16.3984375" style="0" customWidth="1"/>
  </cols>
  <sheetData>
    <row r="1" spans="1:3" ht="20.25" customHeight="1">
      <c r="A1" s="508" t="s">
        <v>1262</v>
      </c>
      <c r="B1" s="508"/>
      <c r="C1" s="508"/>
    </row>
    <row r="2" ht="21.75" customHeight="1">
      <c r="B2" s="2" t="s">
        <v>1556</v>
      </c>
    </row>
    <row r="3" ht="21.75" customHeight="1" thickBot="1"/>
    <row r="4" spans="1:3" ht="37.5" customHeight="1" thickTop="1">
      <c r="A4" s="23" t="s">
        <v>119</v>
      </c>
      <c r="B4" s="24" t="s">
        <v>120</v>
      </c>
      <c r="C4" s="25" t="s">
        <v>122</v>
      </c>
    </row>
    <row r="5" spans="1:4" ht="15.75">
      <c r="A5" s="108">
        <v>1</v>
      </c>
      <c r="B5" s="73" t="s">
        <v>987</v>
      </c>
      <c r="C5" s="125">
        <v>5000</v>
      </c>
      <c r="D5" s="30"/>
    </row>
    <row r="6" spans="1:4" ht="15.75">
      <c r="A6" s="108">
        <f>A5+1</f>
        <v>2</v>
      </c>
      <c r="B6" s="73" t="s">
        <v>988</v>
      </c>
      <c r="C6" s="125">
        <v>5001</v>
      </c>
      <c r="D6" s="30"/>
    </row>
    <row r="7" spans="1:4" ht="15.75">
      <c r="A7" s="108">
        <f aca="true" t="shared" si="0" ref="A7:A70">A6+1</f>
        <v>3</v>
      </c>
      <c r="B7" s="73" t="s">
        <v>989</v>
      </c>
      <c r="C7" s="125">
        <v>5002</v>
      </c>
      <c r="D7" s="30"/>
    </row>
    <row r="8" spans="1:4" ht="15.75">
      <c r="A8" s="108">
        <f t="shared" si="0"/>
        <v>4</v>
      </c>
      <c r="B8" s="73" t="s">
        <v>990</v>
      </c>
      <c r="C8" s="125">
        <v>5003</v>
      </c>
      <c r="D8" s="30"/>
    </row>
    <row r="9" spans="1:4" ht="15.75">
      <c r="A9" s="108">
        <f t="shared" si="0"/>
        <v>5</v>
      </c>
      <c r="B9" s="73" t="s">
        <v>991</v>
      </c>
      <c r="C9" s="125">
        <v>5004</v>
      </c>
      <c r="D9" s="30"/>
    </row>
    <row r="10" spans="1:4" ht="15.75">
      <c r="A10" s="108">
        <f t="shared" si="0"/>
        <v>6</v>
      </c>
      <c r="B10" s="73" t="s">
        <v>992</v>
      </c>
      <c r="C10" s="125">
        <v>5005</v>
      </c>
      <c r="D10" s="30"/>
    </row>
    <row r="11" spans="1:4" ht="15.75">
      <c r="A11" s="108">
        <f t="shared" si="0"/>
        <v>7</v>
      </c>
      <c r="B11" s="73" t="s">
        <v>993</v>
      </c>
      <c r="C11" s="125">
        <v>5006</v>
      </c>
      <c r="D11" s="30"/>
    </row>
    <row r="12" spans="1:4" ht="15.75">
      <c r="A12" s="108">
        <f t="shared" si="0"/>
        <v>8</v>
      </c>
      <c r="B12" s="73" t="s">
        <v>994</v>
      </c>
      <c r="C12" s="125">
        <v>5007</v>
      </c>
      <c r="D12" s="30"/>
    </row>
    <row r="13" spans="1:4" ht="15.75">
      <c r="A13" s="108">
        <f t="shared" si="0"/>
        <v>9</v>
      </c>
      <c r="B13" s="73" t="s">
        <v>809</v>
      </c>
      <c r="C13" s="125">
        <v>5008</v>
      </c>
      <c r="D13" s="30"/>
    </row>
    <row r="14" spans="1:4" ht="15.75">
      <c r="A14" s="108">
        <f t="shared" si="0"/>
        <v>10</v>
      </c>
      <c r="B14" s="73" t="s">
        <v>995</v>
      </c>
      <c r="C14" s="125">
        <v>5009</v>
      </c>
      <c r="D14" s="30"/>
    </row>
    <row r="15" spans="1:4" ht="15.75">
      <c r="A15" s="108">
        <f t="shared" si="0"/>
        <v>11</v>
      </c>
      <c r="B15" s="73" t="s">
        <v>828</v>
      </c>
      <c r="C15" s="125">
        <v>5010</v>
      </c>
      <c r="D15" s="30"/>
    </row>
    <row r="16" spans="1:4" ht="15.75">
      <c r="A16" s="108">
        <f t="shared" si="0"/>
        <v>12</v>
      </c>
      <c r="B16" s="73" t="s">
        <v>996</v>
      </c>
      <c r="C16" s="125">
        <v>5011</v>
      </c>
      <c r="D16" s="30"/>
    </row>
    <row r="17" spans="1:4" ht="15.75">
      <c r="A17" s="108">
        <f t="shared" si="0"/>
        <v>13</v>
      </c>
      <c r="B17" s="73" t="s">
        <v>77</v>
      </c>
      <c r="C17" s="125">
        <v>5012</v>
      </c>
      <c r="D17" s="30"/>
    </row>
    <row r="18" spans="1:4" ht="15.75">
      <c r="A18" s="108">
        <f t="shared" si="0"/>
        <v>14</v>
      </c>
      <c r="B18" s="73" t="s">
        <v>997</v>
      </c>
      <c r="C18" s="125">
        <v>5013</v>
      </c>
      <c r="D18" s="30"/>
    </row>
    <row r="19" spans="1:4" ht="15.75">
      <c r="A19" s="108">
        <f t="shared" si="0"/>
        <v>15</v>
      </c>
      <c r="B19" s="73" t="s">
        <v>998</v>
      </c>
      <c r="C19" s="125">
        <v>5014</v>
      </c>
      <c r="D19" s="30"/>
    </row>
    <row r="20" spans="1:4" ht="15.75">
      <c r="A20" s="108">
        <f t="shared" si="0"/>
        <v>16</v>
      </c>
      <c r="B20" s="73" t="s">
        <v>999</v>
      </c>
      <c r="C20" s="125">
        <v>5015</v>
      </c>
      <c r="D20" s="30"/>
    </row>
    <row r="21" spans="1:4" ht="15.75">
      <c r="A21" s="108">
        <f t="shared" si="0"/>
        <v>17</v>
      </c>
      <c r="B21" s="73" t="s">
        <v>346</v>
      </c>
      <c r="C21" s="125">
        <v>5016</v>
      </c>
      <c r="D21" s="30"/>
    </row>
    <row r="22" spans="1:4" ht="15.75">
      <c r="A22" s="108">
        <f t="shared" si="0"/>
        <v>18</v>
      </c>
      <c r="B22" s="73" t="s">
        <v>1000</v>
      </c>
      <c r="C22" s="125">
        <v>5017</v>
      </c>
      <c r="D22" s="30"/>
    </row>
    <row r="23" spans="1:4" ht="15.75">
      <c r="A23" s="108">
        <f t="shared" si="0"/>
        <v>19</v>
      </c>
      <c r="B23" s="73" t="s">
        <v>1001</v>
      </c>
      <c r="C23" s="125">
        <v>5018</v>
      </c>
      <c r="D23" s="30"/>
    </row>
    <row r="24" spans="1:4" ht="15.75">
      <c r="A24" s="108">
        <f t="shared" si="0"/>
        <v>20</v>
      </c>
      <c r="B24" s="73" t="s">
        <v>1002</v>
      </c>
      <c r="C24" s="125">
        <v>5019</v>
      </c>
      <c r="D24" s="30"/>
    </row>
    <row r="25" spans="1:4" ht="15.75">
      <c r="A25" s="108">
        <f t="shared" si="0"/>
        <v>21</v>
      </c>
      <c r="B25" s="73" t="s">
        <v>1003</v>
      </c>
      <c r="C25" s="125">
        <v>5020</v>
      </c>
      <c r="D25" s="30"/>
    </row>
    <row r="26" spans="1:4" ht="15.75">
      <c r="A26" s="108">
        <f t="shared" si="0"/>
        <v>22</v>
      </c>
      <c r="B26" s="73" t="s">
        <v>1004</v>
      </c>
      <c r="C26" s="125">
        <v>5021</v>
      </c>
      <c r="D26" s="30"/>
    </row>
    <row r="27" spans="1:4" ht="15.75">
      <c r="A27" s="108">
        <f t="shared" si="0"/>
        <v>23</v>
      </c>
      <c r="B27" s="73" t="s">
        <v>1005</v>
      </c>
      <c r="C27" s="125">
        <v>5022</v>
      </c>
      <c r="D27" s="30"/>
    </row>
    <row r="28" spans="1:4" ht="15.75">
      <c r="A28" s="108">
        <f t="shared" si="0"/>
        <v>24</v>
      </c>
      <c r="B28" s="73" t="s">
        <v>1006</v>
      </c>
      <c r="C28" s="125">
        <v>5023</v>
      </c>
      <c r="D28" s="30"/>
    </row>
    <row r="29" spans="1:4" ht="15.75">
      <c r="A29" s="108">
        <f t="shared" si="0"/>
        <v>25</v>
      </c>
      <c r="B29" s="73" t="s">
        <v>1007</v>
      </c>
      <c r="C29" s="125">
        <v>5024</v>
      </c>
      <c r="D29" s="30"/>
    </row>
    <row r="30" spans="1:4" ht="15.75">
      <c r="A30" s="108">
        <f t="shared" si="0"/>
        <v>26</v>
      </c>
      <c r="B30" s="73" t="s">
        <v>1008</v>
      </c>
      <c r="C30" s="125">
        <v>5025</v>
      </c>
      <c r="D30" s="30"/>
    </row>
    <row r="31" spans="1:4" ht="15.75">
      <c r="A31" s="108">
        <f t="shared" si="0"/>
        <v>27</v>
      </c>
      <c r="B31" s="73" t="s">
        <v>214</v>
      </c>
      <c r="C31" s="125">
        <v>5026</v>
      </c>
      <c r="D31" s="30"/>
    </row>
    <row r="32" spans="1:4" ht="15.75">
      <c r="A32" s="108">
        <f t="shared" si="0"/>
        <v>28</v>
      </c>
      <c r="B32" s="73" t="s">
        <v>1009</v>
      </c>
      <c r="C32" s="125">
        <v>5027</v>
      </c>
      <c r="D32" s="30"/>
    </row>
    <row r="33" spans="1:4" ht="15.75">
      <c r="A33" s="108">
        <f t="shared" si="0"/>
        <v>29</v>
      </c>
      <c r="B33" s="73" t="s">
        <v>1010</v>
      </c>
      <c r="C33" s="125">
        <v>5028</v>
      </c>
      <c r="D33" s="30"/>
    </row>
    <row r="34" spans="1:4" ht="15.75">
      <c r="A34" s="108">
        <f t="shared" si="0"/>
        <v>30</v>
      </c>
      <c r="B34" s="73" t="s">
        <v>1011</v>
      </c>
      <c r="C34" s="125">
        <v>5029</v>
      </c>
      <c r="D34" s="30"/>
    </row>
    <row r="35" spans="1:4" ht="15.75">
      <c r="A35" s="108">
        <f t="shared" si="0"/>
        <v>31</v>
      </c>
      <c r="B35" s="73" t="s">
        <v>1012</v>
      </c>
      <c r="C35" s="125">
        <v>5030</v>
      </c>
      <c r="D35" s="30"/>
    </row>
    <row r="36" spans="1:4" ht="15.75">
      <c r="A36" s="108">
        <f t="shared" si="0"/>
        <v>32</v>
      </c>
      <c r="B36" s="73" t="s">
        <v>247</v>
      </c>
      <c r="C36" s="125">
        <v>5031</v>
      </c>
      <c r="D36" s="44"/>
    </row>
    <row r="37" spans="1:4" ht="15.75">
      <c r="A37" s="108">
        <f t="shared" si="0"/>
        <v>33</v>
      </c>
      <c r="B37" s="73" t="s">
        <v>1013</v>
      </c>
      <c r="C37" s="125">
        <v>5032</v>
      </c>
      <c r="D37" s="30"/>
    </row>
    <row r="38" spans="1:4" ht="15.75">
      <c r="A38" s="108">
        <f t="shared" si="0"/>
        <v>34</v>
      </c>
      <c r="B38" s="73" t="s">
        <v>1014</v>
      </c>
      <c r="C38" s="125">
        <v>5033</v>
      </c>
      <c r="D38" s="30"/>
    </row>
    <row r="39" spans="1:4" ht="15.75">
      <c r="A39" s="108">
        <f t="shared" si="0"/>
        <v>35</v>
      </c>
      <c r="B39" s="73" t="s">
        <v>1015</v>
      </c>
      <c r="C39" s="125">
        <v>5034</v>
      </c>
      <c r="D39" s="30"/>
    </row>
    <row r="40" spans="1:4" ht="15.75">
      <c r="A40" s="108">
        <f t="shared" si="0"/>
        <v>36</v>
      </c>
      <c r="B40" s="73" t="s">
        <v>1016</v>
      </c>
      <c r="C40" s="125">
        <v>5035</v>
      </c>
      <c r="D40" s="30"/>
    </row>
    <row r="41" spans="1:4" ht="15.75">
      <c r="A41" s="108">
        <f t="shared" si="0"/>
        <v>37</v>
      </c>
      <c r="B41" s="73" t="s">
        <v>1017</v>
      </c>
      <c r="C41" s="125">
        <v>5036</v>
      </c>
      <c r="D41" s="30"/>
    </row>
    <row r="42" spans="1:4" ht="15.75">
      <c r="A42" s="108">
        <f t="shared" si="0"/>
        <v>38</v>
      </c>
      <c r="B42" s="73" t="s">
        <v>215</v>
      </c>
      <c r="C42" s="125">
        <v>5037</v>
      </c>
      <c r="D42" s="30"/>
    </row>
    <row r="43" spans="1:4" ht="15.75">
      <c r="A43" s="108">
        <f t="shared" si="0"/>
        <v>39</v>
      </c>
      <c r="B43" s="73" t="s">
        <v>1018</v>
      </c>
      <c r="C43" s="125">
        <v>5038</v>
      </c>
      <c r="D43" s="30"/>
    </row>
    <row r="44" spans="1:4" ht="15.75">
      <c r="A44" s="108">
        <f t="shared" si="0"/>
        <v>40</v>
      </c>
      <c r="B44" s="73" t="s">
        <v>1019</v>
      </c>
      <c r="C44" s="125">
        <v>5039</v>
      </c>
      <c r="D44" s="30"/>
    </row>
    <row r="45" spans="1:4" ht="15.75">
      <c r="A45" s="108">
        <f t="shared" si="0"/>
        <v>41</v>
      </c>
      <c r="B45" s="73" t="s">
        <v>1020</v>
      </c>
      <c r="C45" s="125">
        <v>5040</v>
      </c>
      <c r="D45" s="30"/>
    </row>
    <row r="46" spans="1:4" ht="15.75">
      <c r="A46" s="108">
        <f t="shared" si="0"/>
        <v>42</v>
      </c>
      <c r="B46" s="73" t="s">
        <v>1021</v>
      </c>
      <c r="C46" s="125">
        <v>5041</v>
      </c>
      <c r="D46" s="30"/>
    </row>
    <row r="47" spans="1:4" ht="15.75">
      <c r="A47" s="108">
        <f t="shared" si="0"/>
        <v>43</v>
      </c>
      <c r="B47" s="73" t="s">
        <v>1022</v>
      </c>
      <c r="C47" s="125">
        <v>5042</v>
      </c>
      <c r="D47" s="30"/>
    </row>
    <row r="48" spans="1:4" ht="15.75">
      <c r="A48" s="108">
        <f t="shared" si="0"/>
        <v>44</v>
      </c>
      <c r="B48" s="73" t="s">
        <v>1023</v>
      </c>
      <c r="C48" s="125">
        <v>5043</v>
      </c>
      <c r="D48" s="30"/>
    </row>
    <row r="49" spans="1:4" ht="15.75">
      <c r="A49" s="108">
        <f t="shared" si="0"/>
        <v>45</v>
      </c>
      <c r="B49" s="73" t="s">
        <v>1027</v>
      </c>
      <c r="C49" s="125">
        <v>5044</v>
      </c>
      <c r="D49" s="30"/>
    </row>
    <row r="50" spans="1:4" ht="15.75">
      <c r="A50" s="108">
        <f t="shared" si="0"/>
        <v>46</v>
      </c>
      <c r="B50" s="73" t="s">
        <v>1024</v>
      </c>
      <c r="C50" s="125">
        <v>5045</v>
      </c>
      <c r="D50" s="30"/>
    </row>
    <row r="51" spans="1:4" ht="15.75">
      <c r="A51" s="108">
        <f t="shared" si="0"/>
        <v>47</v>
      </c>
      <c r="B51" s="73" t="s">
        <v>1025</v>
      </c>
      <c r="C51" s="125">
        <v>5046</v>
      </c>
      <c r="D51" s="30"/>
    </row>
    <row r="52" spans="1:4" ht="15.75">
      <c r="A52" s="108">
        <f t="shared" si="0"/>
        <v>48</v>
      </c>
      <c r="B52" s="73" t="s">
        <v>1026</v>
      </c>
      <c r="C52" s="125">
        <v>5047</v>
      </c>
      <c r="D52" s="30"/>
    </row>
    <row r="53" spans="1:4" ht="15.75">
      <c r="A53" s="108">
        <f t="shared" si="0"/>
        <v>49</v>
      </c>
      <c r="B53" s="73" t="s">
        <v>1028</v>
      </c>
      <c r="C53" s="125">
        <v>5048</v>
      </c>
      <c r="D53" s="30"/>
    </row>
    <row r="54" spans="1:4" ht="15.75">
      <c r="A54" s="108">
        <f t="shared" si="0"/>
        <v>50</v>
      </c>
      <c r="B54" s="73" t="s">
        <v>1029</v>
      </c>
      <c r="C54" s="125">
        <v>5049</v>
      </c>
      <c r="D54" s="30"/>
    </row>
    <row r="55" spans="1:4" ht="15.75">
      <c r="A55" s="108">
        <f t="shared" si="0"/>
        <v>51</v>
      </c>
      <c r="B55" s="73" t="s">
        <v>1030</v>
      </c>
      <c r="C55" s="125">
        <v>5050</v>
      </c>
      <c r="D55" s="30"/>
    </row>
    <row r="56" spans="1:4" ht="15.75">
      <c r="A56" s="108">
        <f t="shared" si="0"/>
        <v>52</v>
      </c>
      <c r="B56" s="73" t="s">
        <v>1031</v>
      </c>
      <c r="C56" s="125">
        <v>5051</v>
      </c>
      <c r="D56" s="30"/>
    </row>
    <row r="57" spans="1:4" ht="15.75">
      <c r="A57" s="108">
        <f t="shared" si="0"/>
        <v>53</v>
      </c>
      <c r="B57" s="73" t="s">
        <v>1032</v>
      </c>
      <c r="C57" s="125">
        <v>5052</v>
      </c>
      <c r="D57" s="30"/>
    </row>
    <row r="58" spans="1:4" ht="15.75">
      <c r="A58" s="108">
        <f t="shared" si="0"/>
        <v>54</v>
      </c>
      <c r="B58" s="73" t="s">
        <v>1033</v>
      </c>
      <c r="C58" s="125">
        <v>5053</v>
      </c>
      <c r="D58" s="30"/>
    </row>
    <row r="59" spans="1:4" ht="15.75">
      <c r="A59" s="108">
        <f t="shared" si="0"/>
        <v>55</v>
      </c>
      <c r="B59" s="73" t="s">
        <v>1034</v>
      </c>
      <c r="C59" s="125">
        <v>5054</v>
      </c>
      <c r="D59" s="30"/>
    </row>
    <row r="60" spans="1:4" ht="15.75">
      <c r="A60" s="108">
        <f t="shared" si="0"/>
        <v>56</v>
      </c>
      <c r="B60" s="73" t="s">
        <v>942</v>
      </c>
      <c r="C60" s="125">
        <v>5055</v>
      </c>
      <c r="D60" s="44"/>
    </row>
    <row r="61" spans="1:4" ht="15.75">
      <c r="A61" s="108">
        <f t="shared" si="0"/>
        <v>57</v>
      </c>
      <c r="B61" s="73" t="s">
        <v>943</v>
      </c>
      <c r="C61" s="125">
        <v>5056</v>
      </c>
      <c r="D61" s="44"/>
    </row>
    <row r="62" spans="1:4" ht="15.75">
      <c r="A62" s="108">
        <f t="shared" si="0"/>
        <v>58</v>
      </c>
      <c r="B62" s="73" t="s">
        <v>1035</v>
      </c>
      <c r="C62" s="125">
        <v>5057</v>
      </c>
      <c r="D62" s="30"/>
    </row>
    <row r="63" spans="1:4" ht="15.75">
      <c r="A63" s="108">
        <f t="shared" si="0"/>
        <v>59</v>
      </c>
      <c r="B63" s="73" t="s">
        <v>1036</v>
      </c>
      <c r="C63" s="125">
        <v>5058</v>
      </c>
      <c r="D63" s="30"/>
    </row>
    <row r="64" spans="1:4" ht="15.75">
      <c r="A64" s="108">
        <f t="shared" si="0"/>
        <v>60</v>
      </c>
      <c r="B64" s="73" t="s">
        <v>1037</v>
      </c>
      <c r="C64" s="125">
        <v>5059</v>
      </c>
      <c r="D64" s="30"/>
    </row>
    <row r="65" spans="1:4" ht="15.75">
      <c r="A65" s="108">
        <f t="shared" si="0"/>
        <v>61</v>
      </c>
      <c r="B65" s="73" t="s">
        <v>830</v>
      </c>
      <c r="C65" s="125">
        <v>5060</v>
      </c>
      <c r="D65" s="30"/>
    </row>
    <row r="66" spans="1:4" ht="15.75">
      <c r="A66" s="108">
        <f t="shared" si="0"/>
        <v>62</v>
      </c>
      <c r="B66" s="73" t="s">
        <v>831</v>
      </c>
      <c r="C66" s="125">
        <v>5061</v>
      </c>
      <c r="D66" s="30"/>
    </row>
    <row r="67" spans="1:4" ht="15.75">
      <c r="A67" s="108">
        <f t="shared" si="0"/>
        <v>63</v>
      </c>
      <c r="B67" s="73" t="s">
        <v>1038</v>
      </c>
      <c r="C67" s="125">
        <v>5062</v>
      </c>
      <c r="D67" s="30"/>
    </row>
    <row r="68" spans="1:4" ht="15.75">
      <c r="A68" s="108">
        <f t="shared" si="0"/>
        <v>64</v>
      </c>
      <c r="B68" s="73" t="s">
        <v>1039</v>
      </c>
      <c r="C68" s="125">
        <v>5063</v>
      </c>
      <c r="D68" s="30"/>
    </row>
    <row r="69" spans="1:4" ht="15.75">
      <c r="A69" s="108">
        <f t="shared" si="0"/>
        <v>65</v>
      </c>
      <c r="B69" s="73" t="s">
        <v>1040</v>
      </c>
      <c r="C69" s="125">
        <v>5064</v>
      </c>
      <c r="D69" s="30"/>
    </row>
    <row r="70" spans="1:4" ht="15.75">
      <c r="A70" s="108">
        <f t="shared" si="0"/>
        <v>66</v>
      </c>
      <c r="B70" s="73" t="s">
        <v>1041</v>
      </c>
      <c r="C70" s="125">
        <v>5065</v>
      </c>
      <c r="D70" s="30"/>
    </row>
    <row r="71" spans="1:4" ht="15.75">
      <c r="A71" s="108">
        <f aca="true" t="shared" si="1" ref="A71:A134">A70+1</f>
        <v>67</v>
      </c>
      <c r="B71" s="73" t="s">
        <v>1042</v>
      </c>
      <c r="C71" s="125">
        <v>5066</v>
      </c>
      <c r="D71" s="30"/>
    </row>
    <row r="72" spans="1:4" ht="15.75">
      <c r="A72" s="108">
        <f t="shared" si="1"/>
        <v>68</v>
      </c>
      <c r="B72" s="73" t="s">
        <v>786</v>
      </c>
      <c r="C72" s="125">
        <v>5067</v>
      </c>
      <c r="D72" s="30"/>
    </row>
    <row r="73" spans="1:4" ht="15.75">
      <c r="A73" s="108">
        <f t="shared" si="1"/>
        <v>69</v>
      </c>
      <c r="B73" s="73" t="s">
        <v>1043</v>
      </c>
      <c r="C73" s="125">
        <v>5068</v>
      </c>
      <c r="D73" s="30"/>
    </row>
    <row r="74" spans="1:4" ht="15.75">
      <c r="A74" s="108">
        <f t="shared" si="1"/>
        <v>70</v>
      </c>
      <c r="B74" s="73" t="s">
        <v>1044</v>
      </c>
      <c r="C74" s="125">
        <v>5069</v>
      </c>
      <c r="D74" s="30"/>
    </row>
    <row r="75" spans="1:4" ht="15.75">
      <c r="A75" s="108">
        <f t="shared" si="1"/>
        <v>71</v>
      </c>
      <c r="B75" s="73" t="s">
        <v>345</v>
      </c>
      <c r="C75" s="125">
        <v>5070</v>
      </c>
      <c r="D75" s="30"/>
    </row>
    <row r="76" spans="1:4" ht="15.75">
      <c r="A76" s="108">
        <f t="shared" si="1"/>
        <v>72</v>
      </c>
      <c r="B76" s="73" t="s">
        <v>1045</v>
      </c>
      <c r="C76" s="125">
        <v>5071</v>
      </c>
      <c r="D76" s="30"/>
    </row>
    <row r="77" spans="1:4" ht="15.75">
      <c r="A77" s="108">
        <f t="shared" si="1"/>
        <v>73</v>
      </c>
      <c r="B77" s="73" t="s">
        <v>1046</v>
      </c>
      <c r="C77" s="125">
        <v>5072</v>
      </c>
      <c r="D77" s="30"/>
    </row>
    <row r="78" spans="1:4" ht="15.75">
      <c r="A78" s="108">
        <f t="shared" si="1"/>
        <v>74</v>
      </c>
      <c r="B78" s="73" t="s">
        <v>1047</v>
      </c>
      <c r="C78" s="125">
        <v>5073</v>
      </c>
      <c r="D78" s="30"/>
    </row>
    <row r="79" spans="1:4" ht="15.75">
      <c r="A79" s="108">
        <f t="shared" si="1"/>
        <v>75</v>
      </c>
      <c r="B79" s="73" t="s">
        <v>1048</v>
      </c>
      <c r="C79" s="125">
        <v>5074</v>
      </c>
      <c r="D79" s="30"/>
    </row>
    <row r="80" spans="1:4" ht="15.75">
      <c r="A80" s="108">
        <f t="shared" si="1"/>
        <v>76</v>
      </c>
      <c r="B80" s="73" t="s">
        <v>1049</v>
      </c>
      <c r="C80" s="125">
        <v>5075</v>
      </c>
      <c r="D80" s="30"/>
    </row>
    <row r="81" spans="1:4" ht="15.75">
      <c r="A81" s="108">
        <f t="shared" si="1"/>
        <v>77</v>
      </c>
      <c r="B81" s="73" t="s">
        <v>1050</v>
      </c>
      <c r="C81" s="125">
        <v>5076</v>
      </c>
      <c r="D81" s="30"/>
    </row>
    <row r="82" spans="1:4" ht="15.75">
      <c r="A82" s="108">
        <f t="shared" si="1"/>
        <v>78</v>
      </c>
      <c r="B82" s="73" t="s">
        <v>1051</v>
      </c>
      <c r="C82" s="125">
        <v>5077</v>
      </c>
      <c r="D82" s="30"/>
    </row>
    <row r="83" spans="1:4" ht="15.75">
      <c r="A83" s="108">
        <f t="shared" si="1"/>
        <v>79</v>
      </c>
      <c r="B83" s="73" t="s">
        <v>248</v>
      </c>
      <c r="C83" s="125">
        <v>5078</v>
      </c>
      <c r="D83" s="30"/>
    </row>
    <row r="84" spans="1:4" ht="15.75">
      <c r="A84" s="108">
        <f t="shared" si="1"/>
        <v>80</v>
      </c>
      <c r="B84" s="73" t="s">
        <v>1052</v>
      </c>
      <c r="C84" s="125">
        <v>5079</v>
      </c>
      <c r="D84" s="30"/>
    </row>
    <row r="85" spans="1:4" ht="15.75">
      <c r="A85" s="108">
        <f t="shared" si="1"/>
        <v>81</v>
      </c>
      <c r="B85" s="73" t="s">
        <v>810</v>
      </c>
      <c r="C85" s="125">
        <v>5080</v>
      </c>
      <c r="D85" s="30"/>
    </row>
    <row r="86" spans="1:4" ht="15.75">
      <c r="A86" s="108">
        <f t="shared" si="1"/>
        <v>82</v>
      </c>
      <c r="B86" s="73" t="s">
        <v>1053</v>
      </c>
      <c r="C86" s="125">
        <v>5081</v>
      </c>
      <c r="D86" s="30"/>
    </row>
    <row r="87" spans="1:4" ht="15.75">
      <c r="A87" s="108">
        <f t="shared" si="1"/>
        <v>83</v>
      </c>
      <c r="B87" s="73" t="s">
        <v>1054</v>
      </c>
      <c r="C87" s="125">
        <v>5082</v>
      </c>
      <c r="D87" s="30"/>
    </row>
    <row r="88" spans="1:4" ht="15.75">
      <c r="A88" s="108">
        <f t="shared" si="1"/>
        <v>84</v>
      </c>
      <c r="B88" s="73" t="s">
        <v>1055</v>
      </c>
      <c r="C88" s="125">
        <v>5083</v>
      </c>
      <c r="D88" s="30"/>
    </row>
    <row r="89" spans="1:4" ht="15.75">
      <c r="A89" s="108">
        <f t="shared" si="1"/>
        <v>85</v>
      </c>
      <c r="B89" s="73" t="s">
        <v>1056</v>
      </c>
      <c r="C89" s="125">
        <v>5084</v>
      </c>
      <c r="D89" s="30"/>
    </row>
    <row r="90" spans="1:4" ht="15.75">
      <c r="A90" s="108">
        <f t="shared" si="1"/>
        <v>86</v>
      </c>
      <c r="B90" s="73" t="s">
        <v>1057</v>
      </c>
      <c r="C90" s="125">
        <v>5085</v>
      </c>
      <c r="D90" s="30"/>
    </row>
    <row r="91" spans="1:4" ht="15.75">
      <c r="A91" s="108">
        <f t="shared" si="1"/>
        <v>87</v>
      </c>
      <c r="B91" s="73" t="s">
        <v>1058</v>
      </c>
      <c r="C91" s="125">
        <v>5086</v>
      </c>
      <c r="D91" s="30"/>
    </row>
    <row r="92" spans="1:4" ht="15.75">
      <c r="A92" s="108">
        <f t="shared" si="1"/>
        <v>88</v>
      </c>
      <c r="B92" s="73" t="s">
        <v>1059</v>
      </c>
      <c r="C92" s="125">
        <v>5087</v>
      </c>
      <c r="D92" s="30"/>
    </row>
    <row r="93" spans="1:4" ht="15.75">
      <c r="A93" s="108">
        <f t="shared" si="1"/>
        <v>89</v>
      </c>
      <c r="B93" s="73" t="s">
        <v>220</v>
      </c>
      <c r="C93" s="125">
        <v>5088</v>
      </c>
      <c r="D93" s="30"/>
    </row>
    <row r="94" spans="1:4" ht="15.75">
      <c r="A94" s="108">
        <f t="shared" si="1"/>
        <v>90</v>
      </c>
      <c r="B94" s="73" t="s">
        <v>1060</v>
      </c>
      <c r="C94" s="125">
        <v>5089</v>
      </c>
      <c r="D94" s="30"/>
    </row>
    <row r="95" spans="1:4" ht="15.75">
      <c r="A95" s="108">
        <f t="shared" si="1"/>
        <v>91</v>
      </c>
      <c r="B95" s="73" t="s">
        <v>1061</v>
      </c>
      <c r="C95" s="125">
        <v>5090</v>
      </c>
      <c r="D95" s="30"/>
    </row>
    <row r="96" spans="1:4" ht="15.75">
      <c r="A96" s="108">
        <f t="shared" si="1"/>
        <v>92</v>
      </c>
      <c r="B96" s="73" t="s">
        <v>1062</v>
      </c>
      <c r="C96" s="125">
        <v>5091</v>
      </c>
      <c r="D96" s="30"/>
    </row>
    <row r="97" spans="1:4" ht="15.75">
      <c r="A97" s="108">
        <f t="shared" si="1"/>
        <v>93</v>
      </c>
      <c r="B97" s="73" t="s">
        <v>1063</v>
      </c>
      <c r="C97" s="125">
        <v>5092</v>
      </c>
      <c r="D97" s="30"/>
    </row>
    <row r="98" spans="1:4" ht="15.75">
      <c r="A98" s="108">
        <f t="shared" si="1"/>
        <v>94</v>
      </c>
      <c r="B98" s="73" t="s">
        <v>805</v>
      </c>
      <c r="C98" s="125">
        <v>5093</v>
      </c>
      <c r="D98" s="30"/>
    </row>
    <row r="99" spans="1:4" ht="15.75">
      <c r="A99" s="108">
        <f t="shared" si="1"/>
        <v>95</v>
      </c>
      <c r="B99" s="73" t="s">
        <v>1064</v>
      </c>
      <c r="C99" s="125">
        <v>5094</v>
      </c>
      <c r="D99" s="30"/>
    </row>
    <row r="100" spans="1:4" ht="15.75">
      <c r="A100" s="108">
        <f t="shared" si="1"/>
        <v>96</v>
      </c>
      <c r="B100" s="73" t="s">
        <v>1065</v>
      </c>
      <c r="C100" s="125">
        <v>5095</v>
      </c>
      <c r="D100" s="30"/>
    </row>
    <row r="101" spans="1:4" ht="15.75">
      <c r="A101" s="108">
        <f t="shared" si="1"/>
        <v>97</v>
      </c>
      <c r="B101" s="73" t="s">
        <v>944</v>
      </c>
      <c r="C101" s="125">
        <v>5096</v>
      </c>
      <c r="D101" s="44"/>
    </row>
    <row r="102" spans="1:4" ht="15.75">
      <c r="A102" s="108">
        <f t="shared" si="1"/>
        <v>98</v>
      </c>
      <c r="B102" s="73" t="s">
        <v>1066</v>
      </c>
      <c r="C102" s="125">
        <v>5097</v>
      </c>
      <c r="D102" s="30"/>
    </row>
    <row r="103" spans="1:4" ht="15.75">
      <c r="A103" s="108">
        <f t="shared" si="1"/>
        <v>99</v>
      </c>
      <c r="B103" s="73" t="s">
        <v>1067</v>
      </c>
      <c r="C103" s="125">
        <v>5098</v>
      </c>
      <c r="D103" s="30"/>
    </row>
    <row r="104" spans="1:4" ht="15.75">
      <c r="A104" s="108">
        <f t="shared" si="1"/>
        <v>100</v>
      </c>
      <c r="B104" s="73" t="s">
        <v>1068</v>
      </c>
      <c r="C104" s="125">
        <v>5099</v>
      </c>
      <c r="D104" s="30"/>
    </row>
    <row r="105" spans="1:4" ht="15.75">
      <c r="A105" s="108">
        <f t="shared" si="1"/>
        <v>101</v>
      </c>
      <c r="B105" s="73" t="s">
        <v>221</v>
      </c>
      <c r="C105" s="125">
        <v>5100</v>
      </c>
      <c r="D105" s="30"/>
    </row>
    <row r="106" spans="1:4" ht="15.75">
      <c r="A106" s="108">
        <f t="shared" si="1"/>
        <v>102</v>
      </c>
      <c r="B106" s="73" t="s">
        <v>1069</v>
      </c>
      <c r="C106" s="125">
        <v>5101</v>
      </c>
      <c r="D106" s="30"/>
    </row>
    <row r="107" spans="1:4" ht="15.75">
      <c r="A107" s="108">
        <f t="shared" si="1"/>
        <v>103</v>
      </c>
      <c r="B107" s="73" t="s">
        <v>1070</v>
      </c>
      <c r="C107" s="125">
        <v>5102</v>
      </c>
      <c r="D107" s="30"/>
    </row>
    <row r="108" spans="1:4" ht="15.75">
      <c r="A108" s="108">
        <f t="shared" si="1"/>
        <v>104</v>
      </c>
      <c r="B108" s="73" t="s">
        <v>251</v>
      </c>
      <c r="C108" s="125">
        <v>5103</v>
      </c>
      <c r="D108" s="30"/>
    </row>
    <row r="109" spans="1:4" ht="15.75">
      <c r="A109" s="108">
        <f t="shared" si="1"/>
        <v>105</v>
      </c>
      <c r="B109" s="73" t="s">
        <v>1071</v>
      </c>
      <c r="C109" s="125">
        <v>5104</v>
      </c>
      <c r="D109" s="30"/>
    </row>
    <row r="110" spans="1:4" ht="15.75">
      <c r="A110" s="108">
        <f t="shared" si="1"/>
        <v>106</v>
      </c>
      <c r="B110" s="73" t="s">
        <v>1072</v>
      </c>
      <c r="C110" s="125">
        <v>5105</v>
      </c>
      <c r="D110" s="30"/>
    </row>
    <row r="111" spans="1:4" ht="15.75">
      <c r="A111" s="108">
        <f t="shared" si="1"/>
        <v>107</v>
      </c>
      <c r="B111" s="73" t="s">
        <v>1073</v>
      </c>
      <c r="C111" s="125">
        <v>5106</v>
      </c>
      <c r="D111" s="30"/>
    </row>
    <row r="112" spans="1:4" ht="15.75">
      <c r="A112" s="108">
        <f t="shared" si="1"/>
        <v>108</v>
      </c>
      <c r="B112" s="73" t="s">
        <v>1074</v>
      </c>
      <c r="C112" s="125">
        <v>5107</v>
      </c>
      <c r="D112" s="30"/>
    </row>
    <row r="113" spans="1:4" ht="15.75">
      <c r="A113" s="108">
        <f t="shared" si="1"/>
        <v>109</v>
      </c>
      <c r="B113" s="73" t="s">
        <v>223</v>
      </c>
      <c r="C113" s="125">
        <v>5108</v>
      </c>
      <c r="D113" s="30"/>
    </row>
    <row r="114" spans="1:4" ht="15.75">
      <c r="A114" s="108">
        <f t="shared" si="1"/>
        <v>110</v>
      </c>
      <c r="B114" s="73" t="s">
        <v>1075</v>
      </c>
      <c r="C114" s="125">
        <v>5109</v>
      </c>
      <c r="D114" s="30"/>
    </row>
    <row r="115" spans="1:4" ht="15.75">
      <c r="A115" s="108">
        <f t="shared" si="1"/>
        <v>111</v>
      </c>
      <c r="B115" s="73" t="s">
        <v>1076</v>
      </c>
      <c r="C115" s="125">
        <v>5110</v>
      </c>
      <c r="D115" s="30"/>
    </row>
    <row r="116" spans="1:4" ht="15.75">
      <c r="A116" s="108">
        <f t="shared" si="1"/>
        <v>112</v>
      </c>
      <c r="B116" s="73" t="s">
        <v>966</v>
      </c>
      <c r="C116" s="125">
        <v>5111</v>
      </c>
      <c r="D116" s="30"/>
    </row>
    <row r="117" spans="1:4" ht="15.75">
      <c r="A117" s="108">
        <f t="shared" si="1"/>
        <v>113</v>
      </c>
      <c r="B117" s="73" t="s">
        <v>1077</v>
      </c>
      <c r="C117" s="125">
        <v>5112</v>
      </c>
      <c r="D117" s="30"/>
    </row>
    <row r="118" spans="1:4" ht="15.75">
      <c r="A118" s="108">
        <f t="shared" si="1"/>
        <v>114</v>
      </c>
      <c r="B118" s="73" t="s">
        <v>1078</v>
      </c>
      <c r="C118" s="125">
        <v>5113</v>
      </c>
      <c r="D118" s="30"/>
    </row>
    <row r="119" spans="1:4" ht="15.75">
      <c r="A119" s="108">
        <f t="shared" si="1"/>
        <v>115</v>
      </c>
      <c r="B119" s="73" t="s">
        <v>1079</v>
      </c>
      <c r="C119" s="125">
        <v>5114</v>
      </c>
      <c r="D119" s="30"/>
    </row>
    <row r="120" spans="1:4" ht="15.75">
      <c r="A120" s="108">
        <f t="shared" si="1"/>
        <v>116</v>
      </c>
      <c r="B120" s="73" t="s">
        <v>1080</v>
      </c>
      <c r="C120" s="125">
        <v>5115</v>
      </c>
      <c r="D120" s="30"/>
    </row>
    <row r="121" spans="1:4" ht="15.75">
      <c r="A121" s="108">
        <f t="shared" si="1"/>
        <v>117</v>
      </c>
      <c r="B121" s="73" t="s">
        <v>807</v>
      </c>
      <c r="C121" s="125">
        <v>5116</v>
      </c>
      <c r="D121" s="30"/>
    </row>
    <row r="122" spans="1:4" ht="15.75">
      <c r="A122" s="108">
        <f t="shared" si="1"/>
        <v>118</v>
      </c>
      <c r="B122" s="73" t="s">
        <v>1081</v>
      </c>
      <c r="C122" s="125">
        <v>5117</v>
      </c>
      <c r="D122" s="30"/>
    </row>
    <row r="123" spans="1:4" ht="15.75">
      <c r="A123" s="108">
        <f t="shared" si="1"/>
        <v>119</v>
      </c>
      <c r="B123" s="73" t="s">
        <v>945</v>
      </c>
      <c r="C123" s="125">
        <v>5118</v>
      </c>
      <c r="D123" s="44"/>
    </row>
    <row r="124" spans="1:4" ht="15.75">
      <c r="A124" s="108">
        <f t="shared" si="1"/>
        <v>120</v>
      </c>
      <c r="B124" s="73" t="s">
        <v>1082</v>
      </c>
      <c r="C124" s="125">
        <v>5119</v>
      </c>
      <c r="D124" s="30"/>
    </row>
    <row r="125" spans="1:4" ht="15.75">
      <c r="A125" s="108">
        <f t="shared" si="1"/>
        <v>121</v>
      </c>
      <c r="B125" s="73" t="s">
        <v>1083</v>
      </c>
      <c r="C125" s="125">
        <v>5120</v>
      </c>
      <c r="D125" s="30"/>
    </row>
    <row r="126" spans="1:4" ht="15.75">
      <c r="A126" s="108">
        <f t="shared" si="1"/>
        <v>122</v>
      </c>
      <c r="B126" s="73" t="s">
        <v>1084</v>
      </c>
      <c r="C126" s="125">
        <v>5121</v>
      </c>
      <c r="D126" s="30"/>
    </row>
    <row r="127" spans="1:4" ht="15.75">
      <c r="A127" s="108">
        <f t="shared" si="1"/>
        <v>123</v>
      </c>
      <c r="B127" s="73" t="s">
        <v>1085</v>
      </c>
      <c r="C127" s="125">
        <v>5122</v>
      </c>
      <c r="D127" s="30"/>
    </row>
    <row r="128" spans="1:4" ht="15.75">
      <c r="A128" s="108">
        <f t="shared" si="1"/>
        <v>124</v>
      </c>
      <c r="B128" s="73" t="s">
        <v>1086</v>
      </c>
      <c r="C128" s="125">
        <v>5123</v>
      </c>
      <c r="D128" s="30"/>
    </row>
    <row r="129" spans="1:4" ht="15.75">
      <c r="A129" s="108">
        <f t="shared" si="1"/>
        <v>125</v>
      </c>
      <c r="B129" s="73" t="s">
        <v>1087</v>
      </c>
      <c r="C129" s="125">
        <v>5124</v>
      </c>
      <c r="D129" s="30"/>
    </row>
    <row r="130" spans="1:4" ht="15.75">
      <c r="A130" s="108">
        <f t="shared" si="1"/>
        <v>126</v>
      </c>
      <c r="B130" s="73" t="s">
        <v>1088</v>
      </c>
      <c r="C130" s="125">
        <v>5125</v>
      </c>
      <c r="D130" s="30"/>
    </row>
    <row r="131" spans="1:4" ht="15.75">
      <c r="A131" s="108">
        <f t="shared" si="1"/>
        <v>127</v>
      </c>
      <c r="B131" s="73" t="s">
        <v>92</v>
      </c>
      <c r="C131" s="125">
        <v>5126</v>
      </c>
      <c r="D131" s="30"/>
    </row>
    <row r="132" spans="1:4" ht="15.75">
      <c r="A132" s="108">
        <f t="shared" si="1"/>
        <v>128</v>
      </c>
      <c r="B132" s="73" t="s">
        <v>1089</v>
      </c>
      <c r="C132" s="125">
        <v>5127</v>
      </c>
      <c r="D132" s="30"/>
    </row>
    <row r="133" spans="1:4" ht="15.75">
      <c r="A133" s="108">
        <f t="shared" si="1"/>
        <v>129</v>
      </c>
      <c r="B133" s="20" t="s">
        <v>967</v>
      </c>
      <c r="C133" s="126">
        <v>5128</v>
      </c>
      <c r="D133" s="44"/>
    </row>
    <row r="134" spans="1:4" ht="15.75">
      <c r="A134" s="108">
        <f t="shared" si="1"/>
        <v>130</v>
      </c>
      <c r="B134" s="73" t="s">
        <v>1090</v>
      </c>
      <c r="C134" s="125">
        <v>5129</v>
      </c>
      <c r="D134" s="30"/>
    </row>
    <row r="135" spans="1:4" ht="15.75">
      <c r="A135" s="108">
        <f aca="true" t="shared" si="2" ref="A135:A198">A134+1</f>
        <v>131</v>
      </c>
      <c r="B135" s="73" t="s">
        <v>1091</v>
      </c>
      <c r="C135" s="125">
        <v>5130</v>
      </c>
      <c r="D135" s="30"/>
    </row>
    <row r="136" spans="1:4" ht="15.75">
      <c r="A136" s="108">
        <f t="shared" si="2"/>
        <v>132</v>
      </c>
      <c r="B136" s="73" t="s">
        <v>1092</v>
      </c>
      <c r="C136" s="125">
        <v>5131</v>
      </c>
      <c r="D136" s="30"/>
    </row>
    <row r="137" spans="1:4" ht="15.75">
      <c r="A137" s="108">
        <f t="shared" si="2"/>
        <v>133</v>
      </c>
      <c r="B137" s="73" t="s">
        <v>1093</v>
      </c>
      <c r="C137" s="125">
        <v>5132</v>
      </c>
      <c r="D137" s="30"/>
    </row>
    <row r="138" spans="1:4" ht="15.75">
      <c r="A138" s="108">
        <f t="shared" si="2"/>
        <v>134</v>
      </c>
      <c r="B138" s="73" t="s">
        <v>1094</v>
      </c>
      <c r="C138" s="125">
        <v>5133</v>
      </c>
      <c r="D138" s="30"/>
    </row>
    <row r="139" spans="1:4" ht="15.75">
      <c r="A139" s="108">
        <f t="shared" si="2"/>
        <v>135</v>
      </c>
      <c r="B139" s="20" t="s">
        <v>946</v>
      </c>
      <c r="C139" s="125">
        <v>5134</v>
      </c>
      <c r="D139" s="44"/>
    </row>
    <row r="140" spans="1:4" ht="15.75">
      <c r="A140" s="108">
        <f t="shared" si="2"/>
        <v>136</v>
      </c>
      <c r="B140" s="73" t="s">
        <v>1095</v>
      </c>
      <c r="C140" s="125">
        <v>5135</v>
      </c>
      <c r="D140" s="30"/>
    </row>
    <row r="141" spans="1:4" ht="15.75">
      <c r="A141" s="108">
        <f t="shared" si="2"/>
        <v>137</v>
      </c>
      <c r="B141" s="73" t="s">
        <v>1096</v>
      </c>
      <c r="C141" s="125">
        <v>5136</v>
      </c>
      <c r="D141" s="30"/>
    </row>
    <row r="142" spans="1:4" ht="15.75">
      <c r="A142" s="108">
        <f t="shared" si="2"/>
        <v>138</v>
      </c>
      <c r="B142" s="73" t="s">
        <v>1097</v>
      </c>
      <c r="C142" s="125">
        <v>5137</v>
      </c>
      <c r="D142" s="30"/>
    </row>
    <row r="143" spans="1:4" ht="15.75">
      <c r="A143" s="108">
        <f t="shared" si="2"/>
        <v>139</v>
      </c>
      <c r="B143" s="73" t="s">
        <v>1098</v>
      </c>
      <c r="C143" s="125">
        <v>5138</v>
      </c>
      <c r="D143" s="30"/>
    </row>
    <row r="144" spans="1:4" ht="15.75">
      <c r="A144" s="108">
        <f t="shared" si="2"/>
        <v>140</v>
      </c>
      <c r="B144" s="73" t="s">
        <v>1099</v>
      </c>
      <c r="C144" s="125">
        <v>5139</v>
      </c>
      <c r="D144" s="30"/>
    </row>
    <row r="145" spans="1:4" ht="15.75">
      <c r="A145" s="108">
        <f t="shared" si="2"/>
        <v>141</v>
      </c>
      <c r="B145" s="73" t="s">
        <v>1100</v>
      </c>
      <c r="C145" s="125">
        <v>5140</v>
      </c>
      <c r="D145" s="30"/>
    </row>
    <row r="146" spans="1:4" ht="15.75">
      <c r="A146" s="108">
        <f t="shared" si="2"/>
        <v>142</v>
      </c>
      <c r="B146" s="73" t="s">
        <v>1101</v>
      </c>
      <c r="C146" s="125">
        <v>5141</v>
      </c>
      <c r="D146" s="30"/>
    </row>
    <row r="147" spans="1:4" ht="15.75">
      <c r="A147" s="108">
        <f t="shared" si="2"/>
        <v>143</v>
      </c>
      <c r="B147" s="73" t="s">
        <v>1102</v>
      </c>
      <c r="C147" s="125">
        <v>5142</v>
      </c>
      <c r="D147" s="30"/>
    </row>
    <row r="148" spans="1:4" ht="15.75">
      <c r="A148" s="108">
        <f t="shared" si="2"/>
        <v>144</v>
      </c>
      <c r="B148" s="73" t="s">
        <v>1103</v>
      </c>
      <c r="C148" s="125">
        <v>5143</v>
      </c>
      <c r="D148" s="30"/>
    </row>
    <row r="149" spans="1:4" ht="15.75">
      <c r="A149" s="108">
        <f t="shared" si="2"/>
        <v>145</v>
      </c>
      <c r="B149" s="73" t="s">
        <v>1</v>
      </c>
      <c r="C149" s="125">
        <v>5144</v>
      </c>
      <c r="D149" s="30"/>
    </row>
    <row r="150" spans="1:4" ht="15.75">
      <c r="A150" s="108">
        <f t="shared" si="2"/>
        <v>146</v>
      </c>
      <c r="B150" s="73" t="s">
        <v>2</v>
      </c>
      <c r="C150" s="125">
        <v>5145</v>
      </c>
      <c r="D150" s="30"/>
    </row>
    <row r="151" spans="1:4" ht="15.75">
      <c r="A151" s="108">
        <f t="shared" si="2"/>
        <v>147</v>
      </c>
      <c r="B151" s="73" t="s">
        <v>3</v>
      </c>
      <c r="C151" s="125">
        <v>5146</v>
      </c>
      <c r="D151" s="30"/>
    </row>
    <row r="152" spans="1:4" ht="15.75">
      <c r="A152" s="108">
        <f t="shared" si="2"/>
        <v>148</v>
      </c>
      <c r="B152" s="73" t="s">
        <v>4</v>
      </c>
      <c r="C152" s="125">
        <v>5147</v>
      </c>
      <c r="D152" s="30"/>
    </row>
    <row r="153" spans="1:4" ht="15.75">
      <c r="A153" s="108">
        <f t="shared" si="2"/>
        <v>149</v>
      </c>
      <c r="B153" s="73" t="s">
        <v>5</v>
      </c>
      <c r="C153" s="125">
        <v>5148</v>
      </c>
      <c r="D153" s="30"/>
    </row>
    <row r="154" spans="1:4" ht="15.75">
      <c r="A154" s="108">
        <f t="shared" si="2"/>
        <v>150</v>
      </c>
      <c r="B154" s="73" t="s">
        <v>6</v>
      </c>
      <c r="C154" s="125">
        <v>5149</v>
      </c>
      <c r="D154" s="30"/>
    </row>
    <row r="155" spans="1:4" ht="15.75">
      <c r="A155" s="108">
        <f t="shared" si="2"/>
        <v>151</v>
      </c>
      <c r="B155" s="73" t="s">
        <v>7</v>
      </c>
      <c r="C155" s="125">
        <v>5150</v>
      </c>
      <c r="D155" s="30"/>
    </row>
    <row r="156" spans="1:4" ht="15.75">
      <c r="A156" s="108">
        <f t="shared" si="2"/>
        <v>152</v>
      </c>
      <c r="B156" s="73" t="s">
        <v>8</v>
      </c>
      <c r="C156" s="125">
        <v>5151</v>
      </c>
      <c r="D156" s="30"/>
    </row>
    <row r="157" spans="1:4" ht="15.75">
      <c r="A157" s="108">
        <f t="shared" si="2"/>
        <v>153</v>
      </c>
      <c r="B157" s="73" t="s">
        <v>9</v>
      </c>
      <c r="C157" s="125">
        <v>5152</v>
      </c>
      <c r="D157" s="30"/>
    </row>
    <row r="158" spans="1:4" ht="15.75">
      <c r="A158" s="108">
        <f t="shared" si="2"/>
        <v>154</v>
      </c>
      <c r="B158" s="73" t="s">
        <v>10</v>
      </c>
      <c r="C158" s="125">
        <v>5153</v>
      </c>
      <c r="D158" s="30"/>
    </row>
    <row r="159" spans="1:4" ht="15.75">
      <c r="A159" s="108">
        <f t="shared" si="2"/>
        <v>155</v>
      </c>
      <c r="B159" s="73" t="s">
        <v>11</v>
      </c>
      <c r="C159" s="125">
        <v>5154</v>
      </c>
      <c r="D159" s="30"/>
    </row>
    <row r="160" spans="1:4" ht="15.75">
      <c r="A160" s="108">
        <f t="shared" si="2"/>
        <v>156</v>
      </c>
      <c r="B160" s="73" t="s">
        <v>12</v>
      </c>
      <c r="C160" s="125">
        <v>5155</v>
      </c>
      <c r="D160" s="30"/>
    </row>
    <row r="161" spans="1:4" ht="15.75">
      <c r="A161" s="108">
        <f t="shared" si="2"/>
        <v>157</v>
      </c>
      <c r="B161" s="73" t="s">
        <v>13</v>
      </c>
      <c r="C161" s="125">
        <v>5156</v>
      </c>
      <c r="D161" s="30"/>
    </row>
    <row r="162" spans="1:4" ht="15.75">
      <c r="A162" s="108">
        <f t="shared" si="2"/>
        <v>158</v>
      </c>
      <c r="B162" s="73" t="s">
        <v>14</v>
      </c>
      <c r="C162" s="125">
        <v>5157</v>
      </c>
      <c r="D162" s="30"/>
    </row>
    <row r="163" spans="1:4" ht="15.75">
      <c r="A163" s="108">
        <f t="shared" si="2"/>
        <v>159</v>
      </c>
      <c r="B163" s="73" t="s">
        <v>15</v>
      </c>
      <c r="C163" s="125">
        <v>5158</v>
      </c>
      <c r="D163" s="30"/>
    </row>
    <row r="164" spans="1:4" ht="15.75">
      <c r="A164" s="108">
        <f t="shared" si="2"/>
        <v>160</v>
      </c>
      <c r="B164" s="73" t="s">
        <v>16</v>
      </c>
      <c r="C164" s="125">
        <v>5159</v>
      </c>
      <c r="D164" s="30"/>
    </row>
    <row r="165" spans="1:4" ht="15.75">
      <c r="A165" s="108">
        <f t="shared" si="2"/>
        <v>161</v>
      </c>
      <c r="B165" s="73" t="s">
        <v>17</v>
      </c>
      <c r="C165" s="125">
        <v>5160</v>
      </c>
      <c r="D165" s="30"/>
    </row>
    <row r="166" spans="1:4" ht="15.75">
      <c r="A166" s="108">
        <f t="shared" si="2"/>
        <v>162</v>
      </c>
      <c r="B166" s="73" t="s">
        <v>18</v>
      </c>
      <c r="C166" s="125">
        <v>5161</v>
      </c>
      <c r="D166" s="30"/>
    </row>
    <row r="167" spans="1:4" ht="15.75">
      <c r="A167" s="108">
        <f t="shared" si="2"/>
        <v>163</v>
      </c>
      <c r="B167" s="73" t="s">
        <v>342</v>
      </c>
      <c r="C167" s="125">
        <v>5162</v>
      </c>
      <c r="D167" s="30"/>
    </row>
    <row r="168" spans="1:4" ht="15.75">
      <c r="A168" s="108">
        <f t="shared" si="2"/>
        <v>164</v>
      </c>
      <c r="B168" s="73" t="s">
        <v>19</v>
      </c>
      <c r="C168" s="125">
        <v>5163</v>
      </c>
      <c r="D168" s="30"/>
    </row>
    <row r="169" spans="1:4" ht="15.75">
      <c r="A169" s="108">
        <f t="shared" si="2"/>
        <v>165</v>
      </c>
      <c r="B169" s="73" t="s">
        <v>20</v>
      </c>
      <c r="C169" s="125">
        <v>5164</v>
      </c>
      <c r="D169" s="30"/>
    </row>
    <row r="170" spans="1:4" ht="15.75">
      <c r="A170" s="108">
        <f t="shared" si="2"/>
        <v>166</v>
      </c>
      <c r="B170" s="73" t="s">
        <v>338</v>
      </c>
      <c r="C170" s="125">
        <v>5165</v>
      </c>
      <c r="D170" s="44"/>
    </row>
    <row r="171" spans="1:4" ht="15.75">
      <c r="A171" s="108">
        <f t="shared" si="2"/>
        <v>167</v>
      </c>
      <c r="B171" s="73" t="s">
        <v>21</v>
      </c>
      <c r="C171" s="125">
        <v>5166</v>
      </c>
      <c r="D171" s="30"/>
    </row>
    <row r="172" spans="1:4" ht="15.75">
      <c r="A172" s="108">
        <f t="shared" si="2"/>
        <v>168</v>
      </c>
      <c r="B172" s="73" t="s">
        <v>22</v>
      </c>
      <c r="C172" s="125">
        <v>5167</v>
      </c>
      <c r="D172" s="30"/>
    </row>
    <row r="173" spans="1:4" ht="15.75">
      <c r="A173" s="108">
        <f t="shared" si="2"/>
        <v>169</v>
      </c>
      <c r="B173" s="73" t="s">
        <v>23</v>
      </c>
      <c r="C173" s="125">
        <v>5168</v>
      </c>
      <c r="D173" s="30"/>
    </row>
    <row r="174" spans="1:4" ht="15.75">
      <c r="A174" s="108">
        <f t="shared" si="2"/>
        <v>170</v>
      </c>
      <c r="B174" s="73" t="s">
        <v>24</v>
      </c>
      <c r="C174" s="125">
        <v>5169</v>
      </c>
      <c r="D174" s="30"/>
    </row>
    <row r="175" spans="1:4" ht="15.75">
      <c r="A175" s="108">
        <f t="shared" si="2"/>
        <v>171</v>
      </c>
      <c r="B175" s="73" t="s">
        <v>25</v>
      </c>
      <c r="C175" s="125">
        <v>5170</v>
      </c>
      <c r="D175" s="30"/>
    </row>
    <row r="176" spans="1:4" ht="15.75">
      <c r="A176" s="108">
        <f t="shared" si="2"/>
        <v>172</v>
      </c>
      <c r="B176" s="73" t="s">
        <v>26</v>
      </c>
      <c r="C176" s="125">
        <v>5171</v>
      </c>
      <c r="D176" s="30"/>
    </row>
    <row r="177" spans="1:4" ht="15.75">
      <c r="A177" s="108">
        <f t="shared" si="2"/>
        <v>173</v>
      </c>
      <c r="B177" s="73" t="s">
        <v>27</v>
      </c>
      <c r="C177" s="125">
        <v>5172</v>
      </c>
      <c r="D177" s="30"/>
    </row>
    <row r="178" spans="1:4" ht="15.75">
      <c r="A178" s="108">
        <f t="shared" si="2"/>
        <v>174</v>
      </c>
      <c r="B178" s="73" t="s">
        <v>28</v>
      </c>
      <c r="C178" s="125">
        <v>5173</v>
      </c>
      <c r="D178" s="30"/>
    </row>
    <row r="179" spans="1:4" ht="15.75">
      <c r="A179" s="108">
        <f t="shared" si="2"/>
        <v>175</v>
      </c>
      <c r="B179" s="73" t="s">
        <v>350</v>
      </c>
      <c r="C179" s="125">
        <v>5174</v>
      </c>
      <c r="D179" s="30"/>
    </row>
    <row r="180" spans="1:4" ht="15.75">
      <c r="A180" s="108">
        <f t="shared" si="2"/>
        <v>176</v>
      </c>
      <c r="B180" s="73" t="s">
        <v>29</v>
      </c>
      <c r="C180" s="125">
        <v>5175</v>
      </c>
      <c r="D180" s="30"/>
    </row>
    <row r="181" spans="1:4" ht="15.75">
      <c r="A181" s="108">
        <f t="shared" si="2"/>
        <v>177</v>
      </c>
      <c r="B181" s="73" t="s">
        <v>30</v>
      </c>
      <c r="C181" s="125">
        <v>5176</v>
      </c>
      <c r="D181" s="30"/>
    </row>
    <row r="182" spans="1:4" ht="15.75">
      <c r="A182" s="108">
        <f t="shared" si="2"/>
        <v>178</v>
      </c>
      <c r="B182" s="73" t="s">
        <v>836</v>
      </c>
      <c r="C182" s="125">
        <v>5177</v>
      </c>
      <c r="D182" s="30"/>
    </row>
    <row r="183" spans="1:4" ht="15.75">
      <c r="A183" s="108">
        <f t="shared" si="2"/>
        <v>179</v>
      </c>
      <c r="B183" s="73" t="s">
        <v>837</v>
      </c>
      <c r="C183" s="125">
        <v>5178</v>
      </c>
      <c r="D183" s="30"/>
    </row>
    <row r="184" spans="1:4" ht="15.75">
      <c r="A184" s="108">
        <f t="shared" si="2"/>
        <v>180</v>
      </c>
      <c r="B184" s="73" t="s">
        <v>838</v>
      </c>
      <c r="C184" s="125">
        <v>5179</v>
      </c>
      <c r="D184" s="30"/>
    </row>
    <row r="185" spans="1:4" ht="15.75">
      <c r="A185" s="108">
        <f t="shared" si="2"/>
        <v>181</v>
      </c>
      <c r="B185" s="73" t="s">
        <v>839</v>
      </c>
      <c r="C185" s="125">
        <v>5180</v>
      </c>
      <c r="D185" s="30"/>
    </row>
    <row r="186" spans="1:4" ht="15.75">
      <c r="A186" s="108">
        <f t="shared" si="2"/>
        <v>182</v>
      </c>
      <c r="B186" s="73" t="s">
        <v>230</v>
      </c>
      <c r="C186" s="125">
        <v>5181</v>
      </c>
      <c r="D186" s="30"/>
    </row>
    <row r="187" spans="1:4" ht="15.75">
      <c r="A187" s="108">
        <f t="shared" si="2"/>
        <v>183</v>
      </c>
      <c r="B187" s="73" t="s">
        <v>840</v>
      </c>
      <c r="C187" s="125">
        <v>5182</v>
      </c>
      <c r="D187" s="30"/>
    </row>
    <row r="188" spans="1:4" ht="15.75">
      <c r="A188" s="108">
        <f t="shared" si="2"/>
        <v>184</v>
      </c>
      <c r="B188" s="73" t="s">
        <v>841</v>
      </c>
      <c r="C188" s="125">
        <v>5183</v>
      </c>
      <c r="D188" s="30"/>
    </row>
    <row r="189" spans="1:4" ht="15.75">
      <c r="A189" s="108">
        <f t="shared" si="2"/>
        <v>185</v>
      </c>
      <c r="B189" s="73" t="s">
        <v>842</v>
      </c>
      <c r="C189" s="125">
        <v>5184</v>
      </c>
      <c r="D189" s="30"/>
    </row>
    <row r="190" spans="1:4" ht="15.75">
      <c r="A190" s="108">
        <f t="shared" si="2"/>
        <v>186</v>
      </c>
      <c r="B190" s="73" t="s">
        <v>843</v>
      </c>
      <c r="C190" s="125">
        <v>5185</v>
      </c>
      <c r="D190" s="30"/>
    </row>
    <row r="191" spans="1:4" ht="15.75">
      <c r="A191" s="108">
        <f t="shared" si="2"/>
        <v>187</v>
      </c>
      <c r="B191" s="73" t="s">
        <v>844</v>
      </c>
      <c r="C191" s="125">
        <v>5186</v>
      </c>
      <c r="D191" s="30"/>
    </row>
    <row r="192" spans="1:4" ht="15.75">
      <c r="A192" s="108">
        <f t="shared" si="2"/>
        <v>188</v>
      </c>
      <c r="B192" s="73" t="s">
        <v>845</v>
      </c>
      <c r="C192" s="125">
        <v>5187</v>
      </c>
      <c r="D192" s="30"/>
    </row>
    <row r="193" spans="1:4" ht="15.75">
      <c r="A193" s="108">
        <f t="shared" si="2"/>
        <v>189</v>
      </c>
      <c r="B193" s="73" t="s">
        <v>846</v>
      </c>
      <c r="C193" s="125">
        <v>5188</v>
      </c>
      <c r="D193" s="30"/>
    </row>
    <row r="194" spans="1:4" ht="15.75">
      <c r="A194" s="108">
        <f t="shared" si="2"/>
        <v>190</v>
      </c>
      <c r="B194" s="73" t="s">
        <v>847</v>
      </c>
      <c r="C194" s="125">
        <v>5189</v>
      </c>
      <c r="D194" s="30"/>
    </row>
    <row r="195" spans="1:4" ht="15.75">
      <c r="A195" s="108">
        <f t="shared" si="2"/>
        <v>191</v>
      </c>
      <c r="B195" s="73" t="s">
        <v>848</v>
      </c>
      <c r="C195" s="125">
        <v>5190</v>
      </c>
      <c r="D195" s="30"/>
    </row>
    <row r="196" spans="1:4" ht="15.75">
      <c r="A196" s="108">
        <f t="shared" si="2"/>
        <v>192</v>
      </c>
      <c r="B196" s="73" t="s">
        <v>255</v>
      </c>
      <c r="C196" s="125">
        <v>5191</v>
      </c>
      <c r="D196" s="30"/>
    </row>
    <row r="197" spans="1:4" ht="15.75">
      <c r="A197" s="108">
        <f t="shared" si="2"/>
        <v>193</v>
      </c>
      <c r="B197" s="73" t="s">
        <v>849</v>
      </c>
      <c r="C197" s="125">
        <v>5192</v>
      </c>
      <c r="D197" s="30"/>
    </row>
    <row r="198" spans="1:4" ht="15.75">
      <c r="A198" s="108">
        <f t="shared" si="2"/>
        <v>194</v>
      </c>
      <c r="B198" s="73" t="s">
        <v>850</v>
      </c>
      <c r="C198" s="125">
        <v>5193</v>
      </c>
      <c r="D198" s="30"/>
    </row>
    <row r="199" spans="1:4" ht="15.75">
      <c r="A199" s="108">
        <f aca="true" t="shared" si="3" ref="A199:A223">A198+1</f>
        <v>195</v>
      </c>
      <c r="B199" s="73" t="s">
        <v>851</v>
      </c>
      <c r="C199" s="125">
        <v>5194</v>
      </c>
      <c r="D199" s="30"/>
    </row>
    <row r="200" spans="1:4" ht="15.75">
      <c r="A200" s="108">
        <f t="shared" si="3"/>
        <v>196</v>
      </c>
      <c r="B200" s="73" t="s">
        <v>852</v>
      </c>
      <c r="C200" s="125">
        <v>5195</v>
      </c>
      <c r="D200" s="30"/>
    </row>
    <row r="201" spans="1:4" ht="15.75">
      <c r="A201" s="108">
        <f t="shared" si="3"/>
        <v>197</v>
      </c>
      <c r="B201" s="73" t="s">
        <v>853</v>
      </c>
      <c r="C201" s="125">
        <v>5196</v>
      </c>
      <c r="D201" s="30"/>
    </row>
    <row r="202" spans="1:4" ht="15.75">
      <c r="A202" s="108">
        <f t="shared" si="3"/>
        <v>198</v>
      </c>
      <c r="B202" s="73" t="s">
        <v>947</v>
      </c>
      <c r="C202" s="125">
        <v>5197</v>
      </c>
      <c r="D202" s="44"/>
    </row>
    <row r="203" spans="1:4" ht="15.75">
      <c r="A203" s="108">
        <f t="shared" si="3"/>
        <v>199</v>
      </c>
      <c r="B203" s="73" t="s">
        <v>854</v>
      </c>
      <c r="C203" s="125">
        <v>5198</v>
      </c>
      <c r="D203" s="30"/>
    </row>
    <row r="204" spans="1:4" ht="15.75">
      <c r="A204" s="108">
        <f t="shared" si="3"/>
        <v>200</v>
      </c>
      <c r="B204" s="73" t="s">
        <v>948</v>
      </c>
      <c r="C204" s="125">
        <v>5199</v>
      </c>
      <c r="D204" s="30"/>
    </row>
    <row r="205" spans="1:4" ht="15.75">
      <c r="A205" s="108">
        <f t="shared" si="3"/>
        <v>201</v>
      </c>
      <c r="B205" s="73" t="s">
        <v>855</v>
      </c>
      <c r="C205" s="125">
        <v>5200</v>
      </c>
      <c r="D205" s="30"/>
    </row>
    <row r="206" spans="1:4" ht="15.75">
      <c r="A206" s="108">
        <f t="shared" si="3"/>
        <v>202</v>
      </c>
      <c r="B206" s="73" t="s">
        <v>856</v>
      </c>
      <c r="C206" s="125">
        <v>5201</v>
      </c>
      <c r="D206" s="30"/>
    </row>
    <row r="207" spans="1:4" ht="15.75">
      <c r="A207" s="108">
        <f t="shared" si="3"/>
        <v>203</v>
      </c>
      <c r="B207" s="73" t="s">
        <v>857</v>
      </c>
      <c r="C207" s="125">
        <v>5202</v>
      </c>
      <c r="D207" s="30"/>
    </row>
    <row r="208" spans="1:4" ht="15.75">
      <c r="A208" s="108">
        <f t="shared" si="3"/>
        <v>204</v>
      </c>
      <c r="B208" s="73" t="s">
        <v>858</v>
      </c>
      <c r="C208" s="125">
        <v>5203</v>
      </c>
      <c r="D208" s="30"/>
    </row>
    <row r="209" spans="1:4" ht="15.75">
      <c r="A209" s="108">
        <f t="shared" si="3"/>
        <v>205</v>
      </c>
      <c r="B209" s="73" t="s">
        <v>859</v>
      </c>
      <c r="C209" s="125">
        <v>5204</v>
      </c>
      <c r="D209" s="30"/>
    </row>
    <row r="210" spans="1:4" ht="15.75">
      <c r="A210" s="108">
        <f t="shared" si="3"/>
        <v>206</v>
      </c>
      <c r="B210" s="73" t="s">
        <v>860</v>
      </c>
      <c r="C210" s="125">
        <v>5205</v>
      </c>
      <c r="D210" s="30"/>
    </row>
    <row r="211" spans="1:4" ht="15.75">
      <c r="A211" s="108">
        <f t="shared" si="3"/>
        <v>207</v>
      </c>
      <c r="B211" s="73" t="s">
        <v>861</v>
      </c>
      <c r="C211" s="125">
        <v>5206</v>
      </c>
      <c r="D211" s="30"/>
    </row>
    <row r="212" spans="1:4" ht="15.75">
      <c r="A212" s="108">
        <f t="shared" si="3"/>
        <v>208</v>
      </c>
      <c r="B212" s="20" t="s">
        <v>1557</v>
      </c>
      <c r="C212" s="126">
        <v>5207</v>
      </c>
      <c r="D212" s="44"/>
    </row>
    <row r="213" spans="1:4" ht="15.75">
      <c r="A213" s="108">
        <f t="shared" si="3"/>
        <v>209</v>
      </c>
      <c r="B213" s="73" t="s">
        <v>862</v>
      </c>
      <c r="C213" s="125">
        <v>5208</v>
      </c>
      <c r="D213" s="30"/>
    </row>
    <row r="214" spans="1:4" ht="15.75">
      <c r="A214" s="108">
        <f t="shared" si="3"/>
        <v>210</v>
      </c>
      <c r="B214" s="73" t="s">
        <v>863</v>
      </c>
      <c r="C214" s="125">
        <v>5209</v>
      </c>
      <c r="D214" s="30"/>
    </row>
    <row r="215" spans="1:4" ht="15.75">
      <c r="A215" s="108">
        <f t="shared" si="3"/>
        <v>211</v>
      </c>
      <c r="B215" s="73" t="s">
        <v>864</v>
      </c>
      <c r="C215" s="125">
        <v>5210</v>
      </c>
      <c r="D215" s="30"/>
    </row>
    <row r="216" spans="1:4" ht="15.75">
      <c r="A216" s="108">
        <f t="shared" si="3"/>
        <v>212</v>
      </c>
      <c r="B216" s="73" t="s">
        <v>865</v>
      </c>
      <c r="C216" s="125">
        <v>5211</v>
      </c>
      <c r="D216" s="30"/>
    </row>
    <row r="217" spans="1:4" ht="15.75">
      <c r="A217" s="108">
        <f t="shared" si="3"/>
        <v>213</v>
      </c>
      <c r="B217" s="73" t="s">
        <v>866</v>
      </c>
      <c r="C217" s="125">
        <v>5212</v>
      </c>
      <c r="D217" s="30"/>
    </row>
    <row r="218" spans="1:4" ht="15.75">
      <c r="A218" s="108">
        <f t="shared" si="3"/>
        <v>214</v>
      </c>
      <c r="B218" s="73" t="s">
        <v>867</v>
      </c>
      <c r="C218" s="125">
        <v>5213</v>
      </c>
      <c r="D218" s="30"/>
    </row>
    <row r="219" spans="1:4" ht="15.75">
      <c r="A219" s="108">
        <f t="shared" si="3"/>
        <v>215</v>
      </c>
      <c r="B219" s="73" t="s">
        <v>868</v>
      </c>
      <c r="C219" s="125">
        <v>5214</v>
      </c>
      <c r="D219" s="30"/>
    </row>
    <row r="220" spans="1:4" ht="15.75">
      <c r="A220" s="108">
        <f t="shared" si="3"/>
        <v>216</v>
      </c>
      <c r="B220" s="73" t="s">
        <v>869</v>
      </c>
      <c r="C220" s="125">
        <v>5215</v>
      </c>
      <c r="D220" s="30"/>
    </row>
    <row r="221" spans="1:4" ht="15.75">
      <c r="A221" s="108">
        <f t="shared" si="3"/>
        <v>217</v>
      </c>
      <c r="B221" s="73" t="s">
        <v>870</v>
      </c>
      <c r="C221" s="125">
        <v>5216</v>
      </c>
      <c r="D221" s="30"/>
    </row>
    <row r="222" spans="1:4" ht="15.75">
      <c r="A222" s="108">
        <f t="shared" si="3"/>
        <v>218</v>
      </c>
      <c r="B222" s="73" t="s">
        <v>871</v>
      </c>
      <c r="C222" s="125">
        <v>5217</v>
      </c>
      <c r="D222" s="30"/>
    </row>
    <row r="223" spans="1:4" ht="16.5" thickBot="1">
      <c r="A223" s="109">
        <f t="shared" si="3"/>
        <v>219</v>
      </c>
      <c r="B223" s="127" t="s">
        <v>872</v>
      </c>
      <c r="C223" s="128">
        <v>5218</v>
      </c>
      <c r="D223" s="30"/>
    </row>
    <row r="224" spans="1:4" ht="16.5" thickTop="1">
      <c r="A224" s="30"/>
      <c r="B224" s="124"/>
      <c r="C224" s="30"/>
      <c r="D224" s="30"/>
    </row>
    <row r="225" spans="1:4" ht="15.75">
      <c r="A225" s="30"/>
      <c r="B225" s="30"/>
      <c r="C225" s="30"/>
      <c r="D225" s="30"/>
    </row>
    <row r="226" spans="1:4" ht="15.75">
      <c r="A226" s="30"/>
      <c r="B226" s="30"/>
      <c r="C226" s="30"/>
      <c r="D226" s="30"/>
    </row>
    <row r="227" spans="1:4" ht="15.75">
      <c r="A227" s="30"/>
      <c r="B227" s="30"/>
      <c r="C227" s="30"/>
      <c r="D227" s="30"/>
    </row>
    <row r="228" spans="1:4" ht="15.75">
      <c r="A228" s="30"/>
      <c r="B228" s="30"/>
      <c r="C228" s="30"/>
      <c r="D228" s="30"/>
    </row>
    <row r="229" spans="1:4" ht="15.75">
      <c r="A229" s="30"/>
      <c r="B229" s="30"/>
      <c r="C229" s="30"/>
      <c r="D229" s="30"/>
    </row>
    <row r="230" spans="1:4" ht="15.75">
      <c r="A230" s="30"/>
      <c r="B230" s="30"/>
      <c r="C230" s="30"/>
      <c r="D230" s="30"/>
    </row>
    <row r="231" spans="1:4" ht="15.75">
      <c r="A231" s="30"/>
      <c r="B231" s="30"/>
      <c r="C231" s="30"/>
      <c r="D231" s="30"/>
    </row>
    <row r="232" spans="1:4" ht="15.75">
      <c r="A232" s="30"/>
      <c r="B232" s="30"/>
      <c r="C232" s="30"/>
      <c r="D232" s="30"/>
    </row>
    <row r="233" spans="1:4" ht="15.75">
      <c r="A233" s="30"/>
      <c r="B233" s="30"/>
      <c r="C233" s="30"/>
      <c r="D233" s="30"/>
    </row>
    <row r="234" spans="1:4" ht="15.75">
      <c r="A234" s="30"/>
      <c r="B234" s="30"/>
      <c r="C234" s="30"/>
      <c r="D234" s="30"/>
    </row>
  </sheetData>
  <sheetProtection/>
  <mergeCells count="1">
    <mergeCell ref="A1:C1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9">
      <selection activeCell="A99" sqref="A99:E99"/>
    </sheetView>
  </sheetViews>
  <sheetFormatPr defaultColWidth="8.796875" defaultRowHeight="15"/>
  <cols>
    <col min="1" max="1" width="4" style="0" customWidth="1"/>
    <col min="2" max="2" width="39.19921875" style="0" customWidth="1"/>
    <col min="3" max="3" width="19.09765625" style="0" customWidth="1"/>
    <col min="4" max="4" width="11.59765625" style="0" customWidth="1"/>
    <col min="5" max="5" width="7.69921875" style="0" customWidth="1"/>
  </cols>
  <sheetData>
    <row r="1" spans="1:6" ht="20.25">
      <c r="A1" s="508" t="s">
        <v>1262</v>
      </c>
      <c r="B1" s="515"/>
      <c r="C1" s="515"/>
      <c r="D1" s="515"/>
      <c r="E1" s="515"/>
      <c r="F1" s="1"/>
    </row>
    <row r="2" spans="1:5" ht="15.75">
      <c r="A2" s="515" t="s">
        <v>37</v>
      </c>
      <c r="B2" s="518"/>
      <c r="C2" s="518"/>
      <c r="D2" s="518"/>
      <c r="E2" s="518"/>
    </row>
    <row r="3" ht="16.5" thickBot="1">
      <c r="B3" s="13"/>
    </row>
    <row r="4" spans="1:5" ht="27.75" thickTop="1">
      <c r="A4" s="105" t="s">
        <v>119</v>
      </c>
      <c r="B4" s="106" t="s">
        <v>120</v>
      </c>
      <c r="C4" s="106" t="s">
        <v>121</v>
      </c>
      <c r="D4" s="106" t="s">
        <v>1160</v>
      </c>
      <c r="E4" s="107" t="s">
        <v>122</v>
      </c>
    </row>
    <row r="5" spans="1:6" ht="15.75">
      <c r="A5" s="113">
        <v>1</v>
      </c>
      <c r="B5" s="21" t="s">
        <v>1108</v>
      </c>
      <c r="C5" s="28"/>
      <c r="D5" s="37">
        <v>1950</v>
      </c>
      <c r="E5" s="95">
        <v>4330</v>
      </c>
      <c r="F5" s="13"/>
    </row>
    <row r="6" spans="1:6" ht="15.75">
      <c r="A6" s="113">
        <v>2</v>
      </c>
      <c r="B6" s="21" t="s">
        <v>1106</v>
      </c>
      <c r="C6" s="28"/>
      <c r="D6" s="37">
        <v>1951</v>
      </c>
      <c r="E6" s="95">
        <v>1951</v>
      </c>
      <c r="F6" s="13"/>
    </row>
    <row r="7" spans="1:6" ht="15.75">
      <c r="A7" s="113">
        <v>3</v>
      </c>
      <c r="B7" s="21" t="s">
        <v>260</v>
      </c>
      <c r="C7" s="28"/>
      <c r="D7" s="37">
        <v>1952</v>
      </c>
      <c r="E7" s="95">
        <v>1952</v>
      </c>
      <c r="F7" s="13"/>
    </row>
    <row r="8" spans="1:6" ht="15.75">
      <c r="A8" s="113">
        <v>4</v>
      </c>
      <c r="B8" s="21" t="s">
        <v>1109</v>
      </c>
      <c r="C8" s="28" t="s">
        <v>1489</v>
      </c>
      <c r="D8" s="37">
        <v>1953</v>
      </c>
      <c r="E8" s="95">
        <v>1953</v>
      </c>
      <c r="F8" s="13"/>
    </row>
    <row r="9" spans="1:6" ht="15.75">
      <c r="A9" s="113">
        <v>5</v>
      </c>
      <c r="B9" s="21" t="s">
        <v>1498</v>
      </c>
      <c r="C9" s="28"/>
      <c r="D9" s="37">
        <v>1954</v>
      </c>
      <c r="E9" s="95">
        <v>1954</v>
      </c>
      <c r="F9" s="13"/>
    </row>
    <row r="10" spans="1:6" ht="15.75">
      <c r="A10" s="113">
        <v>6</v>
      </c>
      <c r="B10" s="21" t="s">
        <v>1107</v>
      </c>
      <c r="C10" s="28"/>
      <c r="D10" s="37">
        <v>1955</v>
      </c>
      <c r="E10" s="95">
        <v>1080</v>
      </c>
      <c r="F10" s="13"/>
    </row>
    <row r="11" spans="1:6" ht="15.75">
      <c r="A11" s="113">
        <v>7</v>
      </c>
      <c r="B11" s="21" t="s">
        <v>1114</v>
      </c>
      <c r="C11" s="28"/>
      <c r="D11" s="37">
        <v>1956</v>
      </c>
      <c r="E11" s="95">
        <v>1956</v>
      </c>
      <c r="F11" s="13"/>
    </row>
    <row r="12" spans="1:6" ht="15.75">
      <c r="A12" s="113">
        <v>8</v>
      </c>
      <c r="B12" s="21" t="s">
        <v>261</v>
      </c>
      <c r="C12" s="28"/>
      <c r="D12" s="37">
        <v>1957</v>
      </c>
      <c r="E12" s="95">
        <v>1957</v>
      </c>
      <c r="F12" s="13"/>
    </row>
    <row r="13" spans="1:6" ht="15.75">
      <c r="A13" s="113">
        <v>9</v>
      </c>
      <c r="B13" s="21" t="s">
        <v>262</v>
      </c>
      <c r="C13" s="28"/>
      <c r="D13" s="37">
        <v>1958</v>
      </c>
      <c r="E13" s="95">
        <v>1958</v>
      </c>
      <c r="F13" s="13"/>
    </row>
    <row r="14" spans="1:6" ht="15.75">
      <c r="A14" s="113">
        <v>10</v>
      </c>
      <c r="B14" s="21" t="s">
        <v>263</v>
      </c>
      <c r="C14" s="28"/>
      <c r="D14" s="37">
        <v>1959</v>
      </c>
      <c r="E14" s="95">
        <v>1959</v>
      </c>
      <c r="F14" s="13"/>
    </row>
    <row r="15" spans="1:6" ht="15.75">
      <c r="A15" s="113">
        <v>11</v>
      </c>
      <c r="B15" s="21" t="s">
        <v>264</v>
      </c>
      <c r="C15" s="15" t="s">
        <v>1490</v>
      </c>
      <c r="D15" s="37">
        <v>1960</v>
      </c>
      <c r="E15" s="95">
        <v>1960</v>
      </c>
      <c r="F15" s="13"/>
    </row>
    <row r="16" spans="1:6" ht="15.75">
      <c r="A16" s="113">
        <v>12</v>
      </c>
      <c r="B16" s="21" t="s">
        <v>1499</v>
      </c>
      <c r="C16" s="15" t="s">
        <v>1491</v>
      </c>
      <c r="D16" s="37">
        <v>1961</v>
      </c>
      <c r="E16" s="95">
        <v>1961</v>
      </c>
      <c r="F16" s="13"/>
    </row>
    <row r="17" spans="1:6" ht="38.25">
      <c r="A17" s="113">
        <v>13</v>
      </c>
      <c r="B17" s="21" t="s">
        <v>1115</v>
      </c>
      <c r="C17" s="15" t="s">
        <v>1492</v>
      </c>
      <c r="D17" s="37">
        <v>1962</v>
      </c>
      <c r="E17" s="95">
        <v>1962</v>
      </c>
      <c r="F17" s="13"/>
    </row>
    <row r="18" spans="1:6" ht="15.75">
      <c r="A18" s="113">
        <v>14</v>
      </c>
      <c r="B18" s="21" t="s">
        <v>1116</v>
      </c>
      <c r="C18" s="28"/>
      <c r="D18" s="37">
        <v>1963</v>
      </c>
      <c r="E18" s="95">
        <v>1963</v>
      </c>
      <c r="F18" s="13"/>
    </row>
    <row r="19" spans="1:6" ht="15.75">
      <c r="A19" s="113">
        <v>15</v>
      </c>
      <c r="B19" s="21" t="s">
        <v>1117</v>
      </c>
      <c r="C19" s="28"/>
      <c r="D19" s="37">
        <v>1964</v>
      </c>
      <c r="E19" s="95">
        <v>1091</v>
      </c>
      <c r="F19" s="13"/>
    </row>
    <row r="20" spans="1:6" ht="25.5">
      <c r="A20" s="113">
        <v>16</v>
      </c>
      <c r="B20" s="21" t="s">
        <v>1500</v>
      </c>
      <c r="C20" s="28"/>
      <c r="D20" s="37">
        <v>1965</v>
      </c>
      <c r="E20" s="95">
        <v>1092</v>
      </c>
      <c r="F20" s="13"/>
    </row>
    <row r="21" spans="1:6" ht="15.75">
      <c r="A21" s="113">
        <v>18</v>
      </c>
      <c r="B21" s="21" t="s">
        <v>1118</v>
      </c>
      <c r="C21" s="28"/>
      <c r="D21" s="37">
        <v>1967</v>
      </c>
      <c r="E21" s="95">
        <v>1967</v>
      </c>
      <c r="F21" s="13"/>
    </row>
    <row r="22" spans="1:6" ht="15.75">
      <c r="A22" s="113">
        <v>19</v>
      </c>
      <c r="B22" s="21" t="s">
        <v>265</v>
      </c>
      <c r="C22" s="28"/>
      <c r="D22" s="37">
        <v>1968</v>
      </c>
      <c r="E22" s="95">
        <v>1968</v>
      </c>
      <c r="F22" s="13"/>
    </row>
    <row r="23" spans="1:6" ht="15.75">
      <c r="A23" s="113">
        <v>20</v>
      </c>
      <c r="B23" s="21" t="s">
        <v>1131</v>
      </c>
      <c r="C23" s="28"/>
      <c r="D23" s="37">
        <v>1969</v>
      </c>
      <c r="E23" s="95">
        <v>1969</v>
      </c>
      <c r="F23" s="13"/>
    </row>
    <row r="24" spans="1:6" ht="15.75">
      <c r="A24" s="113">
        <v>21</v>
      </c>
      <c r="B24" s="21" t="s">
        <v>266</v>
      </c>
      <c r="C24" s="28"/>
      <c r="D24" s="37">
        <v>1970</v>
      </c>
      <c r="E24" s="95">
        <v>1970</v>
      </c>
      <c r="F24" s="13"/>
    </row>
    <row r="25" spans="1:6" ht="15.75">
      <c r="A25" s="113">
        <v>23</v>
      </c>
      <c r="B25" s="21" t="s">
        <v>1128</v>
      </c>
      <c r="C25" s="28"/>
      <c r="D25" s="37">
        <v>1095</v>
      </c>
      <c r="E25" s="95">
        <v>1095</v>
      </c>
      <c r="F25" s="13"/>
    </row>
    <row r="26" spans="1:6" ht="15.75">
      <c r="A26" s="113">
        <v>24</v>
      </c>
      <c r="B26" s="21" t="s">
        <v>1132</v>
      </c>
      <c r="C26" s="28"/>
      <c r="D26" s="37">
        <v>1973</v>
      </c>
      <c r="E26" s="95">
        <v>1973</v>
      </c>
      <c r="F26" s="13"/>
    </row>
    <row r="27" spans="1:6" ht="15.75">
      <c r="A27" s="113">
        <v>25</v>
      </c>
      <c r="B27" s="21" t="s">
        <v>1133</v>
      </c>
      <c r="C27" s="28"/>
      <c r="D27" s="37">
        <v>1974</v>
      </c>
      <c r="E27" s="95">
        <v>1974</v>
      </c>
      <c r="F27" s="13"/>
    </row>
    <row r="28" spans="1:6" ht="15.75">
      <c r="A28" s="113">
        <v>26</v>
      </c>
      <c r="B28" s="21" t="s">
        <v>1134</v>
      </c>
      <c r="C28" s="28"/>
      <c r="D28" s="37">
        <v>1975</v>
      </c>
      <c r="E28" s="95">
        <v>1975</v>
      </c>
      <c r="F28" s="13"/>
    </row>
    <row r="29" spans="1:6" ht="15.75">
      <c r="A29" s="113">
        <v>27</v>
      </c>
      <c r="B29" s="21" t="s">
        <v>1129</v>
      </c>
      <c r="C29" s="28"/>
      <c r="D29" s="37">
        <v>1285</v>
      </c>
      <c r="E29" s="95">
        <v>1251</v>
      </c>
      <c r="F29" s="48"/>
    </row>
    <row r="30" spans="1:6" ht="15.75">
      <c r="A30" s="113">
        <v>28</v>
      </c>
      <c r="B30" s="21" t="s">
        <v>1135</v>
      </c>
      <c r="C30" s="28"/>
      <c r="D30" s="37">
        <v>1977</v>
      </c>
      <c r="E30" s="95">
        <v>1252</v>
      </c>
      <c r="F30" s="48"/>
    </row>
    <row r="31" spans="1:6" ht="15.75">
      <c r="A31" s="113">
        <v>29</v>
      </c>
      <c r="B31" s="21" t="s">
        <v>1110</v>
      </c>
      <c r="C31" s="15" t="s">
        <v>1493</v>
      </c>
      <c r="D31" s="37">
        <v>1978</v>
      </c>
      <c r="E31" s="95">
        <v>1978</v>
      </c>
      <c r="F31" s="13"/>
    </row>
    <row r="32" spans="1:6" ht="15.75">
      <c r="A32" s="113">
        <v>30</v>
      </c>
      <c r="B32" s="21" t="s">
        <v>1111</v>
      </c>
      <c r="C32" s="28"/>
      <c r="D32" s="37">
        <v>1979</v>
      </c>
      <c r="E32" s="95">
        <v>1979</v>
      </c>
      <c r="F32" s="13"/>
    </row>
    <row r="33" spans="1:6" ht="15.75">
      <c r="A33" s="113">
        <v>31</v>
      </c>
      <c r="B33" s="21" t="s">
        <v>1139</v>
      </c>
      <c r="C33" s="28"/>
      <c r="D33" s="37">
        <v>1980</v>
      </c>
      <c r="E33" s="95">
        <v>1980</v>
      </c>
      <c r="F33" s="13"/>
    </row>
    <row r="34" spans="1:6" ht="15.75">
      <c r="A34" s="113">
        <v>33</v>
      </c>
      <c r="B34" s="21" t="s">
        <v>1501</v>
      </c>
      <c r="C34" s="28"/>
      <c r="D34" s="37">
        <v>1982</v>
      </c>
      <c r="E34" s="95">
        <v>1982</v>
      </c>
      <c r="F34" s="13"/>
    </row>
    <row r="35" spans="1:6" ht="15.75">
      <c r="A35" s="113">
        <v>34</v>
      </c>
      <c r="B35" s="21" t="s">
        <v>1502</v>
      </c>
      <c r="C35" s="28"/>
      <c r="D35" s="37">
        <v>1983</v>
      </c>
      <c r="E35" s="95">
        <v>1983</v>
      </c>
      <c r="F35" s="13"/>
    </row>
    <row r="36" spans="1:6" ht="15.75">
      <c r="A36" s="113">
        <v>35</v>
      </c>
      <c r="B36" s="21" t="s">
        <v>1140</v>
      </c>
      <c r="C36" s="28"/>
      <c r="D36" s="37">
        <v>1984</v>
      </c>
      <c r="E36" s="95">
        <v>1984</v>
      </c>
      <c r="F36" s="13"/>
    </row>
    <row r="37" spans="1:6" ht="15.75">
      <c r="A37" s="523">
        <v>36</v>
      </c>
      <c r="B37" s="519" t="s">
        <v>1119</v>
      </c>
      <c r="C37" s="15" t="s">
        <v>274</v>
      </c>
      <c r="D37" s="521">
        <v>1985</v>
      </c>
      <c r="E37" s="522">
        <v>1985</v>
      </c>
      <c r="F37" s="13"/>
    </row>
    <row r="38" spans="1:6" ht="25.5">
      <c r="A38" s="523"/>
      <c r="B38" s="520"/>
      <c r="C38" s="15" t="s">
        <v>1494</v>
      </c>
      <c r="D38" s="521"/>
      <c r="E38" s="522"/>
      <c r="F38" s="13"/>
    </row>
    <row r="39" spans="1:6" ht="15.75">
      <c r="A39" s="113">
        <v>37</v>
      </c>
      <c r="B39" s="65" t="s">
        <v>1120</v>
      </c>
      <c r="C39" s="15"/>
      <c r="D39" s="37">
        <v>1986</v>
      </c>
      <c r="E39" s="95">
        <v>1986</v>
      </c>
      <c r="F39" s="13"/>
    </row>
    <row r="40" spans="1:6" ht="42.75" customHeight="1">
      <c r="A40" s="113">
        <v>38</v>
      </c>
      <c r="B40" s="21" t="s">
        <v>1112</v>
      </c>
      <c r="C40" s="15" t="s">
        <v>1495</v>
      </c>
      <c r="D40" s="37">
        <v>1987</v>
      </c>
      <c r="E40" s="95">
        <v>1987</v>
      </c>
      <c r="F40" s="13"/>
    </row>
    <row r="41" spans="1:6" ht="15.75">
      <c r="A41" s="113">
        <v>39</v>
      </c>
      <c r="B41" s="21" t="s">
        <v>1127</v>
      </c>
      <c r="C41" s="15"/>
      <c r="D41" s="37">
        <v>1987</v>
      </c>
      <c r="E41" s="95">
        <v>1987</v>
      </c>
      <c r="F41" s="13"/>
    </row>
    <row r="42" spans="1:6" ht="15.75">
      <c r="A42" s="113">
        <v>40</v>
      </c>
      <c r="B42" s="21" t="s">
        <v>1113</v>
      </c>
      <c r="C42" s="28"/>
      <c r="D42" s="37">
        <v>1988</v>
      </c>
      <c r="E42" s="95">
        <v>1988</v>
      </c>
      <c r="F42" s="13"/>
    </row>
    <row r="43" spans="1:6" ht="15.75">
      <c r="A43" s="113">
        <v>41</v>
      </c>
      <c r="B43" s="21" t="s">
        <v>267</v>
      </c>
      <c r="C43" s="28"/>
      <c r="D43" s="37">
        <v>1989</v>
      </c>
      <c r="E43" s="95">
        <v>1989</v>
      </c>
      <c r="F43" s="13"/>
    </row>
    <row r="44" spans="1:6" ht="15.75">
      <c r="A44" s="113">
        <v>42</v>
      </c>
      <c r="B44" s="21" t="s">
        <v>1125</v>
      </c>
      <c r="C44" s="28"/>
      <c r="D44" s="37">
        <v>1990</v>
      </c>
      <c r="E44" s="95">
        <v>1990</v>
      </c>
      <c r="F44" s="13"/>
    </row>
    <row r="45" spans="1:6" ht="15.75" customHeight="1">
      <c r="A45" s="113">
        <v>43</v>
      </c>
      <c r="B45" s="65" t="s">
        <v>1507</v>
      </c>
      <c r="C45" s="15"/>
      <c r="D45" s="37">
        <v>1991</v>
      </c>
      <c r="E45" s="95">
        <v>1991</v>
      </c>
      <c r="F45" s="13"/>
    </row>
    <row r="46" spans="1:6" ht="15.75">
      <c r="A46" s="117">
        <v>44</v>
      </c>
      <c r="B46" s="21" t="s">
        <v>268</v>
      </c>
      <c r="C46" s="28"/>
      <c r="D46" s="37">
        <v>1992</v>
      </c>
      <c r="E46" s="95">
        <v>1992</v>
      </c>
      <c r="F46" s="13"/>
    </row>
    <row r="47" spans="1:6" ht="15.75">
      <c r="A47" s="117">
        <v>45</v>
      </c>
      <c r="B47" s="21" t="s">
        <v>269</v>
      </c>
      <c r="C47" s="28"/>
      <c r="D47" s="37">
        <v>1993</v>
      </c>
      <c r="E47" s="95">
        <v>1993</v>
      </c>
      <c r="F47" s="13"/>
    </row>
    <row r="48" spans="1:6" ht="15.75">
      <c r="A48" s="117">
        <v>46</v>
      </c>
      <c r="B48" s="21" t="s">
        <v>1121</v>
      </c>
      <c r="C48" s="28"/>
      <c r="D48" s="37">
        <v>1994</v>
      </c>
      <c r="E48" s="95">
        <v>1994</v>
      </c>
      <c r="F48" s="13"/>
    </row>
    <row r="49" spans="1:6" ht="15.75">
      <c r="A49" s="117">
        <v>47</v>
      </c>
      <c r="B49" s="21" t="s">
        <v>1503</v>
      </c>
      <c r="C49" s="28"/>
      <c r="D49" s="37">
        <v>1996</v>
      </c>
      <c r="E49" s="95">
        <v>1996</v>
      </c>
      <c r="F49" s="13"/>
    </row>
    <row r="50" spans="1:6" ht="15.75">
      <c r="A50" s="117">
        <v>48</v>
      </c>
      <c r="B50" s="21" t="s">
        <v>1122</v>
      </c>
      <c r="C50" s="28"/>
      <c r="D50" s="37">
        <v>1997</v>
      </c>
      <c r="E50" s="95">
        <v>1997</v>
      </c>
      <c r="F50" s="13"/>
    </row>
    <row r="51" spans="1:6" ht="15.75">
      <c r="A51" s="117">
        <v>49</v>
      </c>
      <c r="B51" s="21" t="s">
        <v>1126</v>
      </c>
      <c r="C51" s="28"/>
      <c r="D51" s="37">
        <v>1998</v>
      </c>
      <c r="E51" s="95">
        <v>1998</v>
      </c>
      <c r="F51" s="13"/>
    </row>
    <row r="52" spans="1:6" ht="15.75">
      <c r="A52" s="117">
        <v>50</v>
      </c>
      <c r="B52" s="21" t="s">
        <v>270</v>
      </c>
      <c r="C52" s="28"/>
      <c r="D52" s="37">
        <v>1999</v>
      </c>
      <c r="E52" s="95">
        <v>1999</v>
      </c>
      <c r="F52" s="13"/>
    </row>
    <row r="53" spans="1:6" ht="15.75">
      <c r="A53" s="117">
        <v>51</v>
      </c>
      <c r="B53" s="21" t="s">
        <v>1504</v>
      </c>
      <c r="C53" s="15" t="s">
        <v>1496</v>
      </c>
      <c r="D53" s="37">
        <v>2000</v>
      </c>
      <c r="E53" s="95">
        <v>2000</v>
      </c>
      <c r="F53" s="13"/>
    </row>
    <row r="54" spans="1:6" ht="15.75" customHeight="1">
      <c r="A54" s="117">
        <v>52</v>
      </c>
      <c r="B54" s="21" t="s">
        <v>1136</v>
      </c>
      <c r="C54" s="28"/>
      <c r="D54" s="37">
        <v>2001</v>
      </c>
      <c r="E54" s="95">
        <v>2001</v>
      </c>
      <c r="F54" s="13"/>
    </row>
    <row r="55" spans="1:6" ht="15.75" customHeight="1">
      <c r="A55" s="117">
        <v>53</v>
      </c>
      <c r="B55" s="21" t="s">
        <v>1221</v>
      </c>
      <c r="C55" s="28"/>
      <c r="D55" s="37">
        <v>2002</v>
      </c>
      <c r="E55" s="95">
        <v>2002</v>
      </c>
      <c r="F55" s="13"/>
    </row>
    <row r="56" spans="1:6" ht="29.25" customHeight="1">
      <c r="A56" s="117">
        <v>54</v>
      </c>
      <c r="B56" s="21" t="s">
        <v>1505</v>
      </c>
      <c r="C56" s="28"/>
      <c r="D56" s="57" t="s">
        <v>1497</v>
      </c>
      <c r="E56" s="95">
        <v>2003</v>
      </c>
      <c r="F56" s="13"/>
    </row>
    <row r="57" spans="1:6" ht="15.75">
      <c r="A57" s="117">
        <v>55</v>
      </c>
      <c r="B57" s="21" t="s">
        <v>271</v>
      </c>
      <c r="C57" s="28"/>
      <c r="D57" s="37">
        <v>2004</v>
      </c>
      <c r="E57" s="95">
        <v>2004</v>
      </c>
      <c r="F57" s="13"/>
    </row>
    <row r="58" spans="1:6" ht="15.75">
      <c r="A58" s="117">
        <v>56</v>
      </c>
      <c r="B58" s="21" t="s">
        <v>272</v>
      </c>
      <c r="C58" s="28"/>
      <c r="D58" s="37">
        <v>2005</v>
      </c>
      <c r="E58" s="95">
        <v>2005</v>
      </c>
      <c r="F58" s="13"/>
    </row>
    <row r="59" spans="1:6" ht="15.75">
      <c r="A59" s="117">
        <v>57</v>
      </c>
      <c r="B59" s="21" t="s">
        <v>1137</v>
      </c>
      <c r="C59" s="28"/>
      <c r="D59" s="37">
        <v>2006</v>
      </c>
      <c r="E59" s="95">
        <v>2006</v>
      </c>
      <c r="F59" s="13"/>
    </row>
    <row r="60" spans="1:6" ht="25.5">
      <c r="A60" s="117">
        <v>58</v>
      </c>
      <c r="B60" s="21" t="s">
        <v>1123</v>
      </c>
      <c r="C60" s="28"/>
      <c r="D60" s="37">
        <v>2007</v>
      </c>
      <c r="E60" s="95">
        <v>2007</v>
      </c>
      <c r="F60" s="13"/>
    </row>
    <row r="61" spans="1:6" ht="15.75">
      <c r="A61" s="117">
        <v>59</v>
      </c>
      <c r="B61" s="21" t="s">
        <v>1124</v>
      </c>
      <c r="C61" s="28"/>
      <c r="D61" s="37">
        <v>2008</v>
      </c>
      <c r="E61" s="95">
        <v>2008</v>
      </c>
      <c r="F61" s="13"/>
    </row>
    <row r="62" spans="1:6" ht="15.75">
      <c r="A62" s="117">
        <v>60</v>
      </c>
      <c r="B62" s="21" t="s">
        <v>273</v>
      </c>
      <c r="C62" s="28"/>
      <c r="D62" s="37">
        <v>2009</v>
      </c>
      <c r="E62" s="95">
        <v>2009</v>
      </c>
      <c r="F62" s="13"/>
    </row>
    <row r="63" spans="1:6" ht="15.75">
      <c r="A63" s="117">
        <v>61</v>
      </c>
      <c r="B63" s="21" t="s">
        <v>1130</v>
      </c>
      <c r="C63" s="28"/>
      <c r="D63" s="37">
        <v>1282</v>
      </c>
      <c r="E63" s="95">
        <v>1282</v>
      </c>
      <c r="F63" s="13"/>
    </row>
    <row r="64" spans="1:6" ht="15.75">
      <c r="A64" s="117">
        <v>62</v>
      </c>
      <c r="B64" s="21" t="s">
        <v>1138</v>
      </c>
      <c r="C64" s="28"/>
      <c r="D64" s="37">
        <v>2011</v>
      </c>
      <c r="E64" s="95">
        <v>2011</v>
      </c>
      <c r="F64" s="35"/>
    </row>
    <row r="65" spans="1:6" ht="15.75">
      <c r="A65" s="117">
        <v>63</v>
      </c>
      <c r="B65" s="21" t="s">
        <v>218</v>
      </c>
      <c r="C65" s="28" t="s">
        <v>1167</v>
      </c>
      <c r="D65" s="37">
        <v>2012</v>
      </c>
      <c r="E65" s="95">
        <v>2012</v>
      </c>
      <c r="F65" s="35"/>
    </row>
    <row r="66" spans="1:6" ht="15.75">
      <c r="A66" s="117">
        <v>64</v>
      </c>
      <c r="B66" s="21" t="s">
        <v>334</v>
      </c>
      <c r="C66" s="28" t="s">
        <v>1167</v>
      </c>
      <c r="D66" s="37">
        <v>2013</v>
      </c>
      <c r="E66" s="95">
        <v>2013</v>
      </c>
      <c r="F66" s="35"/>
    </row>
    <row r="67" spans="1:6" ht="15.75">
      <c r="A67" s="117">
        <v>65</v>
      </c>
      <c r="B67" s="21" t="s">
        <v>253</v>
      </c>
      <c r="C67" s="28" t="s">
        <v>1167</v>
      </c>
      <c r="D67" s="37">
        <v>2014</v>
      </c>
      <c r="E67" s="95">
        <v>2014</v>
      </c>
      <c r="F67" s="35"/>
    </row>
    <row r="68" spans="1:6" ht="15.75">
      <c r="A68" s="117">
        <v>66</v>
      </c>
      <c r="B68" s="21" t="s">
        <v>335</v>
      </c>
      <c r="C68" s="28" t="s">
        <v>1167</v>
      </c>
      <c r="D68" s="37">
        <v>2015</v>
      </c>
      <c r="E68" s="95">
        <v>2015</v>
      </c>
      <c r="F68" s="35"/>
    </row>
    <row r="69" spans="1:6" ht="15.75">
      <c r="A69" s="117">
        <v>67</v>
      </c>
      <c r="B69" s="21" t="s">
        <v>336</v>
      </c>
      <c r="C69" s="28" t="s">
        <v>1167</v>
      </c>
      <c r="D69" s="37">
        <v>2016</v>
      </c>
      <c r="E69" s="95">
        <v>2016</v>
      </c>
      <c r="F69" s="35"/>
    </row>
    <row r="70" spans="1:6" ht="15.75">
      <c r="A70" s="117">
        <v>68</v>
      </c>
      <c r="B70" s="21" t="s">
        <v>118</v>
      </c>
      <c r="C70" s="28" t="s">
        <v>1167</v>
      </c>
      <c r="D70" s="37">
        <v>2017</v>
      </c>
      <c r="E70" s="95">
        <v>2017</v>
      </c>
      <c r="F70" s="35"/>
    </row>
    <row r="71" spans="1:6" ht="15.75">
      <c r="A71" s="117">
        <v>69</v>
      </c>
      <c r="B71" s="21" t="s">
        <v>1506</v>
      </c>
      <c r="C71" s="28" t="s">
        <v>1167</v>
      </c>
      <c r="D71" s="37">
        <v>2018</v>
      </c>
      <c r="E71" s="95">
        <v>2018</v>
      </c>
      <c r="F71" s="35"/>
    </row>
    <row r="72" spans="1:6" ht="15.75">
      <c r="A72" s="117">
        <v>70</v>
      </c>
      <c r="B72" s="21" t="s">
        <v>215</v>
      </c>
      <c r="C72" s="28" t="s">
        <v>1167</v>
      </c>
      <c r="D72" s="37">
        <v>2019</v>
      </c>
      <c r="E72" s="95">
        <v>2019</v>
      </c>
      <c r="F72" s="35"/>
    </row>
    <row r="73" spans="1:6" ht="15.75">
      <c r="A73" s="117">
        <v>71</v>
      </c>
      <c r="B73" s="21" t="s">
        <v>337</v>
      </c>
      <c r="C73" s="28" t="s">
        <v>1167</v>
      </c>
      <c r="D73" s="37">
        <v>2020</v>
      </c>
      <c r="E73" s="95">
        <v>2020</v>
      </c>
      <c r="F73" s="35"/>
    </row>
    <row r="74" spans="1:6" ht="15.75">
      <c r="A74" s="117">
        <v>72</v>
      </c>
      <c r="B74" s="21" t="s">
        <v>338</v>
      </c>
      <c r="C74" s="28" t="s">
        <v>1167</v>
      </c>
      <c r="D74" s="37">
        <v>2021</v>
      </c>
      <c r="E74" s="95">
        <v>2021</v>
      </c>
      <c r="F74" s="35"/>
    </row>
    <row r="75" spans="1:6" ht="15.75">
      <c r="A75" s="117">
        <v>73</v>
      </c>
      <c r="B75" s="21" t="s">
        <v>339</v>
      </c>
      <c r="C75" s="28" t="s">
        <v>1167</v>
      </c>
      <c r="D75" s="37">
        <v>2022</v>
      </c>
      <c r="E75" s="95">
        <v>2022</v>
      </c>
      <c r="F75" s="35"/>
    </row>
    <row r="76" spans="1:6" ht="15.75">
      <c r="A76" s="117">
        <v>74</v>
      </c>
      <c r="B76" s="21" t="s">
        <v>340</v>
      </c>
      <c r="C76" s="28" t="s">
        <v>1167</v>
      </c>
      <c r="D76" s="37">
        <v>2023</v>
      </c>
      <c r="E76" s="95">
        <v>2023</v>
      </c>
      <c r="F76" s="35"/>
    </row>
    <row r="77" spans="1:6" ht="15.75">
      <c r="A77" s="117">
        <v>75</v>
      </c>
      <c r="B77" s="21" t="s">
        <v>341</v>
      </c>
      <c r="C77" s="28" t="s">
        <v>1167</v>
      </c>
      <c r="D77" s="37">
        <v>2024</v>
      </c>
      <c r="E77" s="95">
        <v>2024</v>
      </c>
      <c r="F77" s="35"/>
    </row>
    <row r="78" spans="1:6" ht="15.75">
      <c r="A78" s="117">
        <v>79</v>
      </c>
      <c r="B78" s="116" t="s">
        <v>1127</v>
      </c>
      <c r="C78" s="19"/>
      <c r="D78" s="37">
        <v>2028</v>
      </c>
      <c r="E78" s="95">
        <v>2028</v>
      </c>
      <c r="F78" s="35"/>
    </row>
    <row r="79" spans="1:6" ht="15.75">
      <c r="A79" s="117">
        <v>80</v>
      </c>
      <c r="B79" s="21" t="s">
        <v>215</v>
      </c>
      <c r="C79" s="28" t="s">
        <v>1168</v>
      </c>
      <c r="D79" s="37">
        <v>2029</v>
      </c>
      <c r="E79" s="95">
        <v>2029</v>
      </c>
      <c r="F79" s="35"/>
    </row>
    <row r="80" spans="1:6" ht="15.75">
      <c r="A80" s="117">
        <v>81</v>
      </c>
      <c r="B80" s="21" t="s">
        <v>258</v>
      </c>
      <c r="C80" s="28" t="s">
        <v>1168</v>
      </c>
      <c r="D80" s="37">
        <v>2030</v>
      </c>
      <c r="E80" s="95">
        <v>2030</v>
      </c>
      <c r="F80" s="35"/>
    </row>
    <row r="81" spans="1:6" ht="15.75">
      <c r="A81" s="117">
        <v>82</v>
      </c>
      <c r="B81" s="21" t="s">
        <v>344</v>
      </c>
      <c r="C81" s="28" t="s">
        <v>1168</v>
      </c>
      <c r="D81" s="37">
        <v>2031</v>
      </c>
      <c r="E81" s="95">
        <v>2031</v>
      </c>
      <c r="F81" s="35"/>
    </row>
    <row r="82" spans="1:6" ht="15.75">
      <c r="A82" s="117">
        <v>85</v>
      </c>
      <c r="B82" s="21" t="s">
        <v>345</v>
      </c>
      <c r="C82" s="28" t="s">
        <v>1168</v>
      </c>
      <c r="D82" s="37">
        <v>2034</v>
      </c>
      <c r="E82" s="95">
        <v>2034</v>
      </c>
      <c r="F82" s="35"/>
    </row>
    <row r="83" spans="1:6" ht="15.75">
      <c r="A83" s="117">
        <v>86</v>
      </c>
      <c r="B83" s="58" t="s">
        <v>250</v>
      </c>
      <c r="C83" s="28" t="s">
        <v>1169</v>
      </c>
      <c r="D83" s="37">
        <v>2035</v>
      </c>
      <c r="E83" s="95">
        <v>2035</v>
      </c>
      <c r="F83" s="35"/>
    </row>
    <row r="84" spans="1:6" ht="15.75">
      <c r="A84" s="117">
        <v>87</v>
      </c>
      <c r="B84" s="21" t="s">
        <v>346</v>
      </c>
      <c r="C84" s="28" t="s">
        <v>1169</v>
      </c>
      <c r="D84" s="37">
        <v>2036</v>
      </c>
      <c r="E84" s="95">
        <v>2036</v>
      </c>
      <c r="F84" s="35"/>
    </row>
    <row r="85" spans="1:6" ht="15.75">
      <c r="A85" s="117">
        <v>88</v>
      </c>
      <c r="B85" s="21" t="s">
        <v>347</v>
      </c>
      <c r="C85" s="28" t="s">
        <v>1169</v>
      </c>
      <c r="D85" s="37">
        <v>2037</v>
      </c>
      <c r="E85" s="95">
        <v>2037</v>
      </c>
      <c r="F85" s="35"/>
    </row>
    <row r="86" spans="1:6" ht="15.75">
      <c r="A86" s="117">
        <v>89</v>
      </c>
      <c r="B86" s="21" t="s">
        <v>348</v>
      </c>
      <c r="C86" s="28" t="s">
        <v>1169</v>
      </c>
      <c r="D86" s="37">
        <v>2038</v>
      </c>
      <c r="E86" s="95">
        <v>2038</v>
      </c>
      <c r="F86" s="35"/>
    </row>
    <row r="87" spans="1:6" ht="15.75">
      <c r="A87" s="117">
        <v>90</v>
      </c>
      <c r="B87" s="21" t="s">
        <v>349</v>
      </c>
      <c r="C87" s="28" t="s">
        <v>1169</v>
      </c>
      <c r="D87" s="37">
        <v>2039</v>
      </c>
      <c r="E87" s="95">
        <v>2039</v>
      </c>
      <c r="F87" s="35"/>
    </row>
    <row r="88" spans="1:6" ht="15.75">
      <c r="A88" s="117">
        <v>91</v>
      </c>
      <c r="B88" s="21" t="s">
        <v>220</v>
      </c>
      <c r="C88" s="28" t="s">
        <v>1169</v>
      </c>
      <c r="D88" s="37">
        <v>2040</v>
      </c>
      <c r="E88" s="95">
        <v>2040</v>
      </c>
      <c r="F88" s="35"/>
    </row>
    <row r="89" spans="1:6" ht="15.75">
      <c r="A89" s="117">
        <v>92</v>
      </c>
      <c r="B89" s="21" t="s">
        <v>224</v>
      </c>
      <c r="C89" s="28" t="s">
        <v>1169</v>
      </c>
      <c r="D89" s="37">
        <v>2041</v>
      </c>
      <c r="E89" s="95">
        <v>2041</v>
      </c>
      <c r="F89" s="35"/>
    </row>
    <row r="90" spans="1:6" ht="15.75">
      <c r="A90" s="117">
        <v>93</v>
      </c>
      <c r="B90" s="21" t="s">
        <v>342</v>
      </c>
      <c r="C90" s="28" t="s">
        <v>1169</v>
      </c>
      <c r="D90" s="37">
        <v>2042</v>
      </c>
      <c r="E90" s="95">
        <v>2042</v>
      </c>
      <c r="F90" s="35"/>
    </row>
    <row r="91" spans="1:6" ht="15.75">
      <c r="A91" s="117">
        <v>94</v>
      </c>
      <c r="B91" s="21" t="s">
        <v>350</v>
      </c>
      <c r="C91" s="28" t="s">
        <v>1169</v>
      </c>
      <c r="D91" s="37">
        <v>2043</v>
      </c>
      <c r="E91" s="95">
        <v>2043</v>
      </c>
      <c r="F91" s="35"/>
    </row>
    <row r="92" spans="1:6" ht="15.75">
      <c r="A92" s="117">
        <v>95</v>
      </c>
      <c r="B92" s="21" t="s">
        <v>351</v>
      </c>
      <c r="C92" s="28" t="s">
        <v>1169</v>
      </c>
      <c r="D92" s="37">
        <v>2044</v>
      </c>
      <c r="E92" s="95">
        <v>2044</v>
      </c>
      <c r="F92" s="35"/>
    </row>
    <row r="93" spans="1:6" ht="15.75">
      <c r="A93" s="117">
        <v>97</v>
      </c>
      <c r="B93" s="21" t="s">
        <v>353</v>
      </c>
      <c r="C93" s="28" t="s">
        <v>1169</v>
      </c>
      <c r="D93" s="37">
        <v>2046</v>
      </c>
      <c r="E93" s="95">
        <v>2046</v>
      </c>
      <c r="F93" s="35"/>
    </row>
    <row r="94" spans="1:6" ht="15.75">
      <c r="A94" s="117">
        <v>98</v>
      </c>
      <c r="B94" s="21" t="s">
        <v>354</v>
      </c>
      <c r="C94" s="28" t="s">
        <v>1169</v>
      </c>
      <c r="D94" s="37">
        <v>2047</v>
      </c>
      <c r="E94" s="95">
        <v>2047</v>
      </c>
      <c r="F94" s="35"/>
    </row>
    <row r="95" spans="1:6" ht="15.75">
      <c r="A95" s="117">
        <v>100</v>
      </c>
      <c r="B95" s="21" t="s">
        <v>355</v>
      </c>
      <c r="C95" s="28" t="s">
        <v>1169</v>
      </c>
      <c r="D95" s="37">
        <v>2049</v>
      </c>
      <c r="E95" s="95">
        <v>2049</v>
      </c>
      <c r="F95" s="35"/>
    </row>
    <row r="96" spans="1:8" ht="15.75">
      <c r="A96" s="117">
        <v>101</v>
      </c>
      <c r="B96" s="26" t="s">
        <v>1149</v>
      </c>
      <c r="C96" s="28" t="s">
        <v>1169</v>
      </c>
      <c r="D96" s="28" t="s">
        <v>1150</v>
      </c>
      <c r="E96" s="95">
        <v>1966</v>
      </c>
      <c r="F96" s="51"/>
      <c r="G96" s="51"/>
      <c r="H96" s="51"/>
    </row>
    <row r="97" spans="1:8" ht="16.5" thickBot="1">
      <c r="A97" s="118">
        <v>102</v>
      </c>
      <c r="B97" s="119" t="s">
        <v>214</v>
      </c>
      <c r="C97" s="96" t="s">
        <v>1169</v>
      </c>
      <c r="D97" s="96" t="s">
        <v>1150</v>
      </c>
      <c r="E97" s="98">
        <v>1971</v>
      </c>
      <c r="F97" s="52"/>
      <c r="G97" s="52"/>
      <c r="H97" s="52"/>
    </row>
    <row r="98" ht="16.5" thickTop="1"/>
    <row r="99" spans="1:5" ht="15.75">
      <c r="A99" s="510" t="s">
        <v>1862</v>
      </c>
      <c r="B99" s="510"/>
      <c r="C99" s="510"/>
      <c r="D99" s="510"/>
      <c r="E99" s="510"/>
    </row>
    <row r="100" ht="15.75">
      <c r="B100" s="5"/>
    </row>
  </sheetData>
  <sheetProtection/>
  <mergeCells count="7">
    <mergeCell ref="A99:E99"/>
    <mergeCell ref="A1:E1"/>
    <mergeCell ref="A2:E2"/>
    <mergeCell ref="B37:B38"/>
    <mergeCell ref="D37:D38"/>
    <mergeCell ref="E37:E38"/>
    <mergeCell ref="A37:A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10">
      <selection activeCell="A141" sqref="A141:F141"/>
    </sheetView>
  </sheetViews>
  <sheetFormatPr defaultColWidth="8.796875" defaultRowHeight="15"/>
  <cols>
    <col min="1" max="1" width="3.5" style="0" customWidth="1"/>
    <col min="2" max="2" width="5.8984375" style="0" customWidth="1"/>
    <col min="3" max="3" width="31.8984375" style="0" customWidth="1"/>
    <col min="4" max="4" width="17.09765625" style="0" customWidth="1"/>
    <col min="5" max="5" width="8.5" style="0" customWidth="1"/>
    <col min="6" max="6" width="7.59765625" style="0" customWidth="1"/>
  </cols>
  <sheetData>
    <row r="1" spans="1:6" ht="20.25">
      <c r="A1" s="536" t="s">
        <v>1599</v>
      </c>
      <c r="B1" s="537"/>
      <c r="C1" s="537"/>
      <c r="D1" s="537"/>
      <c r="E1" s="537"/>
      <c r="F1" s="538"/>
    </row>
    <row r="2" spans="1:6" ht="15.75">
      <c r="A2" s="539" t="s">
        <v>38</v>
      </c>
      <c r="B2" s="540"/>
      <c r="C2" s="540"/>
      <c r="D2" s="540"/>
      <c r="E2" s="540"/>
      <c r="F2" s="538"/>
    </row>
    <row r="3" spans="1:6" ht="16.5" thickBot="1">
      <c r="A3" s="364"/>
      <c r="B3" s="364"/>
      <c r="C3" s="364"/>
      <c r="D3" s="364"/>
      <c r="E3" s="364"/>
      <c r="F3" s="364"/>
    </row>
    <row r="4" spans="1:6" ht="49.5" customHeight="1" thickBot="1" thickTop="1">
      <c r="A4" s="365" t="s">
        <v>119</v>
      </c>
      <c r="B4" s="366" t="s">
        <v>1344</v>
      </c>
      <c r="C4" s="366" t="s">
        <v>120</v>
      </c>
      <c r="D4" s="366" t="s">
        <v>121</v>
      </c>
      <c r="E4" s="366" t="s">
        <v>1161</v>
      </c>
      <c r="F4" s="367" t="s">
        <v>122</v>
      </c>
    </row>
    <row r="5" spans="1:6" ht="39" thickTop="1">
      <c r="A5" s="368">
        <v>1</v>
      </c>
      <c r="B5" s="330" t="s">
        <v>123</v>
      </c>
      <c r="C5" s="330" t="s">
        <v>1866</v>
      </c>
      <c r="D5" s="330" t="s">
        <v>1867</v>
      </c>
      <c r="E5" s="541">
        <v>39</v>
      </c>
      <c r="F5" s="369">
        <v>1039</v>
      </c>
    </row>
    <row r="6" spans="1:6" ht="25.5">
      <c r="A6" s="370">
        <v>2</v>
      </c>
      <c r="B6" s="331" t="s">
        <v>152</v>
      </c>
      <c r="C6" s="331" t="s">
        <v>1868</v>
      </c>
      <c r="D6" s="331" t="s">
        <v>1869</v>
      </c>
      <c r="E6" s="524"/>
      <c r="F6" s="371">
        <v>4269</v>
      </c>
    </row>
    <row r="7" spans="1:6" ht="15.75">
      <c r="A7" s="370">
        <v>3</v>
      </c>
      <c r="B7" s="331" t="s">
        <v>124</v>
      </c>
      <c r="C7" s="331" t="s">
        <v>1231</v>
      </c>
      <c r="D7" s="331"/>
      <c r="E7" s="332">
        <v>40</v>
      </c>
      <c r="F7" s="371">
        <v>1040</v>
      </c>
    </row>
    <row r="8" spans="1:6" ht="19.5" customHeight="1">
      <c r="A8" s="542">
        <v>4</v>
      </c>
      <c r="B8" s="331" t="s">
        <v>125</v>
      </c>
      <c r="C8" s="543" t="s">
        <v>1870</v>
      </c>
      <c r="D8" s="543" t="s">
        <v>1871</v>
      </c>
      <c r="E8" s="332">
        <v>854</v>
      </c>
      <c r="F8" s="544">
        <v>4101</v>
      </c>
    </row>
    <row r="9" spans="1:6" ht="19.5" customHeight="1">
      <c r="A9" s="542"/>
      <c r="B9" s="331" t="s">
        <v>125</v>
      </c>
      <c r="C9" s="543"/>
      <c r="D9" s="543"/>
      <c r="E9" s="524">
        <v>701</v>
      </c>
      <c r="F9" s="544"/>
    </row>
    <row r="10" spans="1:6" ht="76.5">
      <c r="A10" s="370">
        <v>5</v>
      </c>
      <c r="B10" s="331" t="s">
        <v>126</v>
      </c>
      <c r="C10" s="331" t="s">
        <v>1872</v>
      </c>
      <c r="D10" s="331" t="s">
        <v>1873</v>
      </c>
      <c r="E10" s="524"/>
      <c r="F10" s="371">
        <v>4102</v>
      </c>
    </row>
    <row r="11" spans="1:6" ht="38.25">
      <c r="A11" s="370">
        <v>6</v>
      </c>
      <c r="B11" s="331" t="s">
        <v>127</v>
      </c>
      <c r="C11" s="331" t="s">
        <v>1718</v>
      </c>
      <c r="D11" s="331" t="s">
        <v>1719</v>
      </c>
      <c r="E11" s="524"/>
      <c r="F11" s="371">
        <v>4103</v>
      </c>
    </row>
    <row r="12" spans="1:6" ht="25.5">
      <c r="A12" s="370">
        <v>7</v>
      </c>
      <c r="B12" s="331" t="s">
        <v>135</v>
      </c>
      <c r="C12" s="331" t="s">
        <v>1508</v>
      </c>
      <c r="D12" s="331" t="s">
        <v>1773</v>
      </c>
      <c r="E12" s="524"/>
      <c r="F12" s="371">
        <v>4104</v>
      </c>
    </row>
    <row r="13" spans="1:6" ht="15.75">
      <c r="A13" s="370">
        <v>8</v>
      </c>
      <c r="B13" s="331" t="s">
        <v>128</v>
      </c>
      <c r="C13" s="331" t="s">
        <v>1874</v>
      </c>
      <c r="D13" s="331" t="s">
        <v>1774</v>
      </c>
      <c r="E13" s="332">
        <v>702</v>
      </c>
      <c r="F13" s="371">
        <v>4105</v>
      </c>
    </row>
    <row r="14" spans="1:6" ht="25.5">
      <c r="A14" s="370">
        <v>9</v>
      </c>
      <c r="B14" s="331" t="s">
        <v>129</v>
      </c>
      <c r="C14" s="331" t="s">
        <v>1509</v>
      </c>
      <c r="D14" s="331" t="s">
        <v>1720</v>
      </c>
      <c r="E14" s="332">
        <v>703</v>
      </c>
      <c r="F14" s="371">
        <v>4106</v>
      </c>
    </row>
    <row r="15" spans="1:6" ht="15.75">
      <c r="A15" s="370">
        <v>10</v>
      </c>
      <c r="B15" s="331" t="s">
        <v>130</v>
      </c>
      <c r="C15" s="331" t="s">
        <v>131</v>
      </c>
      <c r="D15" s="331" t="s">
        <v>1875</v>
      </c>
      <c r="E15" s="524">
        <v>704</v>
      </c>
      <c r="F15" s="371">
        <v>4107</v>
      </c>
    </row>
    <row r="16" spans="1:6" ht="15.75">
      <c r="A16" s="370">
        <v>11</v>
      </c>
      <c r="B16" s="331" t="s">
        <v>132</v>
      </c>
      <c r="C16" s="331" t="s">
        <v>1876</v>
      </c>
      <c r="D16" s="331"/>
      <c r="E16" s="524"/>
      <c r="F16" s="371">
        <v>4108</v>
      </c>
    </row>
    <row r="17" spans="1:6" ht="15.75">
      <c r="A17" s="370">
        <v>12</v>
      </c>
      <c r="B17" s="331" t="s">
        <v>133</v>
      </c>
      <c r="C17" s="331" t="s">
        <v>1510</v>
      </c>
      <c r="D17" s="331"/>
      <c r="E17" s="332">
        <v>705</v>
      </c>
      <c r="F17" s="371">
        <v>4109</v>
      </c>
    </row>
    <row r="18" spans="1:6" ht="15.75">
      <c r="A18" s="370">
        <v>13</v>
      </c>
      <c r="B18" s="331" t="s">
        <v>134</v>
      </c>
      <c r="C18" s="331" t="s">
        <v>1511</v>
      </c>
      <c r="D18" s="331" t="s">
        <v>1877</v>
      </c>
      <c r="E18" s="332">
        <v>706</v>
      </c>
      <c r="F18" s="371">
        <v>4110</v>
      </c>
    </row>
    <row r="19" spans="1:6" ht="38.25">
      <c r="A19" s="370">
        <v>14</v>
      </c>
      <c r="B19" s="331" t="s">
        <v>136</v>
      </c>
      <c r="C19" s="331" t="s">
        <v>1878</v>
      </c>
      <c r="D19" s="331" t="s">
        <v>1879</v>
      </c>
      <c r="E19" s="332">
        <v>707</v>
      </c>
      <c r="F19" s="371">
        <v>4111</v>
      </c>
    </row>
    <row r="20" spans="1:6" ht="25.5">
      <c r="A20" s="370">
        <v>15</v>
      </c>
      <c r="B20" s="331" t="s">
        <v>137</v>
      </c>
      <c r="C20" s="331" t="s">
        <v>1880</v>
      </c>
      <c r="D20" s="331" t="s">
        <v>1721</v>
      </c>
      <c r="E20" s="332">
        <v>708</v>
      </c>
      <c r="F20" s="371">
        <v>4112</v>
      </c>
    </row>
    <row r="21" spans="1:6" ht="15.75">
      <c r="A21" s="370">
        <v>16</v>
      </c>
      <c r="B21" s="331" t="s">
        <v>138</v>
      </c>
      <c r="C21" s="331" t="s">
        <v>1722</v>
      </c>
      <c r="D21" s="331"/>
      <c r="E21" s="332">
        <v>709</v>
      </c>
      <c r="F21" s="371">
        <v>4113</v>
      </c>
    </row>
    <row r="22" spans="1:6" ht="15.75">
      <c r="A22" s="370">
        <v>17</v>
      </c>
      <c r="B22" s="331" t="s">
        <v>139</v>
      </c>
      <c r="C22" s="331" t="s">
        <v>1881</v>
      </c>
      <c r="D22" s="331"/>
      <c r="E22" s="332">
        <v>710</v>
      </c>
      <c r="F22" s="371">
        <v>4114</v>
      </c>
    </row>
    <row r="23" spans="1:6" ht="15.75">
      <c r="A23" s="370">
        <v>18</v>
      </c>
      <c r="B23" s="331" t="s">
        <v>140</v>
      </c>
      <c r="C23" s="331" t="s">
        <v>1512</v>
      </c>
      <c r="D23" s="331"/>
      <c r="E23" s="524">
        <v>711</v>
      </c>
      <c r="F23" s="371">
        <v>4115</v>
      </c>
    </row>
    <row r="24" spans="1:6" ht="45.75" customHeight="1">
      <c r="A24" s="370">
        <v>19</v>
      </c>
      <c r="B24" s="331" t="s">
        <v>166</v>
      </c>
      <c r="C24" s="331" t="s">
        <v>1513</v>
      </c>
      <c r="D24" s="331"/>
      <c r="E24" s="524"/>
      <c r="F24" s="371">
        <v>4116</v>
      </c>
    </row>
    <row r="25" spans="1:6" ht="26.25" thickBot="1">
      <c r="A25" s="372">
        <v>20</v>
      </c>
      <c r="B25" s="333" t="s">
        <v>141</v>
      </c>
      <c r="C25" s="333" t="s">
        <v>1514</v>
      </c>
      <c r="D25" s="333" t="s">
        <v>1723</v>
      </c>
      <c r="E25" s="334">
        <v>712</v>
      </c>
      <c r="F25" s="373">
        <v>4117</v>
      </c>
    </row>
    <row r="26" spans="1:6" ht="15.75">
      <c r="A26" s="368">
        <f>A25+1</f>
        <v>21</v>
      </c>
      <c r="B26" s="330" t="s">
        <v>142</v>
      </c>
      <c r="C26" s="330" t="s">
        <v>1515</v>
      </c>
      <c r="D26" s="330"/>
      <c r="E26" s="335">
        <v>713</v>
      </c>
      <c r="F26" s="369">
        <v>4119</v>
      </c>
    </row>
    <row r="27" spans="1:6" ht="15.75">
      <c r="A27" s="370">
        <f>A26+1</f>
        <v>22</v>
      </c>
      <c r="B27" s="331" t="s">
        <v>143</v>
      </c>
      <c r="C27" s="331" t="s">
        <v>1724</v>
      </c>
      <c r="D27" s="331"/>
      <c r="E27" s="332">
        <v>714</v>
      </c>
      <c r="F27" s="371">
        <v>4120</v>
      </c>
    </row>
    <row r="28" spans="1:6" ht="15.75">
      <c r="A28" s="370">
        <f>A27+1</f>
        <v>23</v>
      </c>
      <c r="B28" s="331" t="s">
        <v>144</v>
      </c>
      <c r="C28" s="331" t="s">
        <v>1516</v>
      </c>
      <c r="D28" s="331" t="s">
        <v>1725</v>
      </c>
      <c r="E28" s="524">
        <v>715</v>
      </c>
      <c r="F28" s="371">
        <v>4121</v>
      </c>
    </row>
    <row r="29" spans="1:6" ht="15.75">
      <c r="A29" s="370">
        <f>A28+1</f>
        <v>24</v>
      </c>
      <c r="B29" s="331" t="s">
        <v>145</v>
      </c>
      <c r="C29" s="331" t="s">
        <v>1726</v>
      </c>
      <c r="D29" s="331" t="s">
        <v>1727</v>
      </c>
      <c r="E29" s="524"/>
      <c r="F29" s="371">
        <v>4122</v>
      </c>
    </row>
    <row r="30" spans="1:6" ht="25.5">
      <c r="A30" s="370">
        <f>A29+1</f>
        <v>25</v>
      </c>
      <c r="B30" s="331" t="s">
        <v>146</v>
      </c>
      <c r="C30" s="331" t="s">
        <v>1882</v>
      </c>
      <c r="D30" s="331"/>
      <c r="E30" s="332">
        <v>716</v>
      </c>
      <c r="F30" s="371">
        <v>4123</v>
      </c>
    </row>
    <row r="31" spans="1:6" ht="15.75">
      <c r="A31" s="370">
        <f aca="true" t="shared" si="0" ref="A31:A47">A30+1</f>
        <v>26</v>
      </c>
      <c r="B31" s="331" t="s">
        <v>147</v>
      </c>
      <c r="C31" s="331" t="s">
        <v>1104</v>
      </c>
      <c r="D31" s="336" t="s">
        <v>1883</v>
      </c>
      <c r="E31" s="332">
        <v>717</v>
      </c>
      <c r="F31" s="371">
        <v>4124</v>
      </c>
    </row>
    <row r="32" spans="1:6" ht="15.75">
      <c r="A32" s="370">
        <f t="shared" si="0"/>
        <v>27</v>
      </c>
      <c r="B32" s="331" t="s">
        <v>148</v>
      </c>
      <c r="C32" s="331" t="s">
        <v>1884</v>
      </c>
      <c r="D32" s="336" t="s">
        <v>1885</v>
      </c>
      <c r="E32" s="332">
        <v>718</v>
      </c>
      <c r="F32" s="371">
        <v>4125</v>
      </c>
    </row>
    <row r="33" spans="1:6" ht="15.75">
      <c r="A33" s="370">
        <f t="shared" si="0"/>
        <v>28</v>
      </c>
      <c r="B33" s="331" t="s">
        <v>149</v>
      </c>
      <c r="C33" s="331" t="s">
        <v>1517</v>
      </c>
      <c r="D33" s="331"/>
      <c r="E33" s="332">
        <v>719</v>
      </c>
      <c r="F33" s="371">
        <v>4126</v>
      </c>
    </row>
    <row r="34" spans="1:6" ht="15.75">
      <c r="A34" s="370">
        <f t="shared" si="0"/>
        <v>29</v>
      </c>
      <c r="B34" s="331" t="s">
        <v>150</v>
      </c>
      <c r="C34" s="331" t="s">
        <v>1728</v>
      </c>
      <c r="D34" s="331"/>
      <c r="E34" s="332">
        <v>720</v>
      </c>
      <c r="F34" s="371">
        <v>4127</v>
      </c>
    </row>
    <row r="35" spans="1:6" ht="38.25">
      <c r="A35" s="370">
        <f t="shared" si="0"/>
        <v>30</v>
      </c>
      <c r="B35" s="331" t="s">
        <v>151</v>
      </c>
      <c r="C35" s="331" t="s">
        <v>1886</v>
      </c>
      <c r="D35" s="331" t="s">
        <v>1775</v>
      </c>
      <c r="E35" s="332">
        <v>721</v>
      </c>
      <c r="F35" s="371">
        <v>4128</v>
      </c>
    </row>
    <row r="36" spans="1:6" ht="15.75">
      <c r="A36" s="370">
        <f t="shared" si="0"/>
        <v>31</v>
      </c>
      <c r="B36" s="331" t="s">
        <v>153</v>
      </c>
      <c r="C36" s="331" t="s">
        <v>1518</v>
      </c>
      <c r="D36" s="331"/>
      <c r="E36" s="332">
        <v>722</v>
      </c>
      <c r="F36" s="371">
        <v>4129</v>
      </c>
    </row>
    <row r="37" spans="1:6" ht="38.25">
      <c r="A37" s="370">
        <f t="shared" si="0"/>
        <v>32</v>
      </c>
      <c r="B37" s="331" t="s">
        <v>154</v>
      </c>
      <c r="C37" s="331" t="s">
        <v>1105</v>
      </c>
      <c r="D37" s="331" t="s">
        <v>1887</v>
      </c>
      <c r="E37" s="332">
        <v>723</v>
      </c>
      <c r="F37" s="371">
        <v>4130</v>
      </c>
    </row>
    <row r="38" spans="1:6" ht="15.75">
      <c r="A38" s="370">
        <f t="shared" si="0"/>
        <v>33</v>
      </c>
      <c r="B38" s="331" t="s">
        <v>155</v>
      </c>
      <c r="C38" s="331" t="s">
        <v>1519</v>
      </c>
      <c r="D38" s="331"/>
      <c r="E38" s="524">
        <v>724</v>
      </c>
      <c r="F38" s="371">
        <v>4131</v>
      </c>
    </row>
    <row r="39" spans="1:6" ht="25.5">
      <c r="A39" s="370">
        <f t="shared" si="0"/>
        <v>34</v>
      </c>
      <c r="B39" s="331" t="s">
        <v>159</v>
      </c>
      <c r="C39" s="331" t="s">
        <v>1888</v>
      </c>
      <c r="D39" s="331"/>
      <c r="E39" s="524"/>
      <c r="F39" s="371">
        <v>4132</v>
      </c>
    </row>
    <row r="40" spans="1:6" ht="25.5">
      <c r="A40" s="370">
        <f t="shared" si="0"/>
        <v>35</v>
      </c>
      <c r="B40" s="331" t="s">
        <v>163</v>
      </c>
      <c r="C40" s="331" t="s">
        <v>1889</v>
      </c>
      <c r="D40" s="331" t="s">
        <v>1729</v>
      </c>
      <c r="E40" s="524"/>
      <c r="F40" s="371">
        <v>4133</v>
      </c>
    </row>
    <row r="41" spans="1:6" ht="25.5">
      <c r="A41" s="370">
        <f t="shared" si="0"/>
        <v>36</v>
      </c>
      <c r="B41" s="331" t="s">
        <v>156</v>
      </c>
      <c r="C41" s="331" t="s">
        <v>1520</v>
      </c>
      <c r="D41" s="331" t="s">
        <v>1730</v>
      </c>
      <c r="E41" s="524">
        <v>725</v>
      </c>
      <c r="F41" s="371">
        <v>4134</v>
      </c>
    </row>
    <row r="42" spans="1:6" ht="15.75">
      <c r="A42" s="370">
        <f t="shared" si="0"/>
        <v>37</v>
      </c>
      <c r="B42" s="331" t="s">
        <v>158</v>
      </c>
      <c r="C42" s="331" t="s">
        <v>1890</v>
      </c>
      <c r="D42" s="331"/>
      <c r="E42" s="524"/>
      <c r="F42" s="371">
        <v>4135</v>
      </c>
    </row>
    <row r="43" spans="1:6" ht="25.5">
      <c r="A43" s="370">
        <f t="shared" si="0"/>
        <v>38</v>
      </c>
      <c r="B43" s="331" t="s">
        <v>157</v>
      </c>
      <c r="C43" s="331" t="s">
        <v>1159</v>
      </c>
      <c r="D43" s="331" t="s">
        <v>1731</v>
      </c>
      <c r="E43" s="332">
        <v>726</v>
      </c>
      <c r="F43" s="371">
        <v>4136</v>
      </c>
    </row>
    <row r="44" spans="1:6" ht="15.75">
      <c r="A44" s="370">
        <f t="shared" si="0"/>
        <v>39</v>
      </c>
      <c r="B44" s="331" t="s">
        <v>160</v>
      </c>
      <c r="C44" s="331" t="s">
        <v>1891</v>
      </c>
      <c r="D44" s="331"/>
      <c r="E44" s="535"/>
      <c r="F44" s="371">
        <v>4137</v>
      </c>
    </row>
    <row r="45" spans="1:6" ht="15.75">
      <c r="A45" s="370">
        <f t="shared" si="0"/>
        <v>40</v>
      </c>
      <c r="B45" s="331" t="s">
        <v>189</v>
      </c>
      <c r="C45" s="331" t="s">
        <v>1776</v>
      </c>
      <c r="D45" s="331"/>
      <c r="E45" s="535"/>
      <c r="F45" s="371">
        <v>4138</v>
      </c>
    </row>
    <row r="46" spans="1:6" ht="15.75">
      <c r="A46" s="370">
        <f t="shared" si="0"/>
        <v>41</v>
      </c>
      <c r="B46" s="331" t="s">
        <v>161</v>
      </c>
      <c r="C46" s="331" t="s">
        <v>1521</v>
      </c>
      <c r="D46" s="331"/>
      <c r="E46" s="332">
        <v>728</v>
      </c>
      <c r="F46" s="371">
        <v>4139</v>
      </c>
    </row>
    <row r="47" spans="1:6" ht="15.75">
      <c r="A47" s="370">
        <f t="shared" si="0"/>
        <v>42</v>
      </c>
      <c r="B47" s="331" t="s">
        <v>162</v>
      </c>
      <c r="C47" s="331" t="s">
        <v>1522</v>
      </c>
      <c r="D47" s="331"/>
      <c r="E47" s="332">
        <v>729</v>
      </c>
      <c r="F47" s="371">
        <v>4140</v>
      </c>
    </row>
    <row r="48" spans="1:6" ht="16.5" thickBot="1">
      <c r="A48" s="372">
        <f>A47+1</f>
        <v>43</v>
      </c>
      <c r="B48" s="333" t="s">
        <v>164</v>
      </c>
      <c r="C48" s="333" t="s">
        <v>1523</v>
      </c>
      <c r="D48" s="333" t="s">
        <v>1732</v>
      </c>
      <c r="E48" s="334">
        <v>730</v>
      </c>
      <c r="F48" s="373">
        <v>4141</v>
      </c>
    </row>
    <row r="49" spans="1:6" ht="38.25">
      <c r="A49" s="368">
        <f>A48+1</f>
        <v>44</v>
      </c>
      <c r="B49" s="330" t="s">
        <v>165</v>
      </c>
      <c r="C49" s="330" t="s">
        <v>1892</v>
      </c>
      <c r="D49" s="330"/>
      <c r="E49" s="335">
        <v>731</v>
      </c>
      <c r="F49" s="369">
        <v>4143</v>
      </c>
    </row>
    <row r="50" spans="1:6" ht="25.5">
      <c r="A50" s="370">
        <f>A49+1</f>
        <v>45</v>
      </c>
      <c r="B50" s="331" t="s">
        <v>167</v>
      </c>
      <c r="C50" s="331" t="s">
        <v>1893</v>
      </c>
      <c r="D50" s="331"/>
      <c r="E50" s="332">
        <v>732</v>
      </c>
      <c r="F50" s="371">
        <v>4144</v>
      </c>
    </row>
    <row r="51" spans="1:6" ht="15.75">
      <c r="A51" s="370">
        <f aca="true" t="shared" si="1" ref="A51:A76">A50+1</f>
        <v>46</v>
      </c>
      <c r="B51" s="331" t="s">
        <v>168</v>
      </c>
      <c r="C51" s="331" t="s">
        <v>169</v>
      </c>
      <c r="D51" s="331"/>
      <c r="E51" s="332">
        <v>733</v>
      </c>
      <c r="F51" s="371">
        <v>4145</v>
      </c>
    </row>
    <row r="52" spans="1:6" ht="15.75">
      <c r="A52" s="370">
        <f t="shared" si="1"/>
        <v>47</v>
      </c>
      <c r="B52" s="331" t="s">
        <v>170</v>
      </c>
      <c r="C52" s="331" t="s">
        <v>1524</v>
      </c>
      <c r="D52" s="331"/>
      <c r="E52" s="332">
        <v>734</v>
      </c>
      <c r="F52" s="371">
        <v>4146</v>
      </c>
    </row>
    <row r="53" spans="1:6" ht="15.75">
      <c r="A53" s="370">
        <f t="shared" si="1"/>
        <v>48</v>
      </c>
      <c r="B53" s="331" t="s">
        <v>171</v>
      </c>
      <c r="C53" s="331" t="s">
        <v>1894</v>
      </c>
      <c r="D53" s="331"/>
      <c r="E53" s="332">
        <v>735</v>
      </c>
      <c r="F53" s="371">
        <v>4147</v>
      </c>
    </row>
    <row r="54" spans="1:6" ht="15.75">
      <c r="A54" s="370">
        <f t="shared" si="1"/>
        <v>49</v>
      </c>
      <c r="B54" s="331" t="s">
        <v>172</v>
      </c>
      <c r="C54" s="331" t="s">
        <v>1895</v>
      </c>
      <c r="D54" s="331"/>
      <c r="E54" s="332">
        <v>736</v>
      </c>
      <c r="F54" s="371">
        <v>4148</v>
      </c>
    </row>
    <row r="55" spans="1:6" ht="25.5">
      <c r="A55" s="370">
        <f t="shared" si="1"/>
        <v>50</v>
      </c>
      <c r="B55" s="331" t="s">
        <v>173</v>
      </c>
      <c r="C55" s="331" t="s">
        <v>1896</v>
      </c>
      <c r="D55" s="331" t="s">
        <v>1733</v>
      </c>
      <c r="E55" s="332">
        <v>737</v>
      </c>
      <c r="F55" s="371">
        <v>4149</v>
      </c>
    </row>
    <row r="56" spans="1:6" ht="15.75">
      <c r="A56" s="370">
        <f t="shared" si="1"/>
        <v>51</v>
      </c>
      <c r="B56" s="331" t="s">
        <v>174</v>
      </c>
      <c r="C56" s="331" t="s">
        <v>1897</v>
      </c>
      <c r="D56" s="331"/>
      <c r="E56" s="332">
        <v>738</v>
      </c>
      <c r="F56" s="371">
        <v>4150</v>
      </c>
    </row>
    <row r="57" spans="1:6" ht="15.75">
      <c r="A57" s="370">
        <f t="shared" si="1"/>
        <v>52</v>
      </c>
      <c r="B57" s="331" t="s">
        <v>175</v>
      </c>
      <c r="C57" s="331" t="s">
        <v>1898</v>
      </c>
      <c r="D57" s="331"/>
      <c r="E57" s="524">
        <v>739</v>
      </c>
      <c r="F57" s="371">
        <v>4151</v>
      </c>
    </row>
    <row r="58" spans="1:6" ht="15.75">
      <c r="A58" s="370">
        <f t="shared" si="1"/>
        <v>53</v>
      </c>
      <c r="B58" s="331" t="s">
        <v>177</v>
      </c>
      <c r="C58" s="331" t="s">
        <v>1525</v>
      </c>
      <c r="D58" s="331"/>
      <c r="E58" s="524"/>
      <c r="F58" s="371">
        <v>4152</v>
      </c>
    </row>
    <row r="59" spans="1:6" ht="15.75">
      <c r="A59" s="370">
        <f t="shared" si="1"/>
        <v>54</v>
      </c>
      <c r="B59" s="331" t="s">
        <v>176</v>
      </c>
      <c r="C59" s="331" t="s">
        <v>1734</v>
      </c>
      <c r="D59" s="331"/>
      <c r="E59" s="332">
        <v>740</v>
      </c>
      <c r="F59" s="371">
        <v>4153</v>
      </c>
    </row>
    <row r="60" spans="1:6" ht="15.75">
      <c r="A60" s="370">
        <f t="shared" si="1"/>
        <v>55</v>
      </c>
      <c r="B60" s="331" t="s">
        <v>178</v>
      </c>
      <c r="C60" s="331" t="s">
        <v>1526</v>
      </c>
      <c r="D60" s="331"/>
      <c r="E60" s="332">
        <v>741</v>
      </c>
      <c r="F60" s="371">
        <v>4154</v>
      </c>
    </row>
    <row r="61" spans="1:6" ht="15.75">
      <c r="A61" s="370">
        <f t="shared" si="1"/>
        <v>56</v>
      </c>
      <c r="B61" s="331" t="s">
        <v>179</v>
      </c>
      <c r="C61" s="331" t="s">
        <v>1527</v>
      </c>
      <c r="D61" s="331"/>
      <c r="E61" s="332">
        <v>742</v>
      </c>
      <c r="F61" s="371">
        <v>4155</v>
      </c>
    </row>
    <row r="62" spans="1:6" ht="15.75">
      <c r="A62" s="370">
        <f t="shared" si="1"/>
        <v>57</v>
      </c>
      <c r="B62" s="331" t="s">
        <v>180</v>
      </c>
      <c r="C62" s="331" t="s">
        <v>1528</v>
      </c>
      <c r="D62" s="331"/>
      <c r="E62" s="332">
        <v>743</v>
      </c>
      <c r="F62" s="371">
        <v>4156</v>
      </c>
    </row>
    <row r="63" spans="1:6" ht="15.75">
      <c r="A63" s="370">
        <f t="shared" si="1"/>
        <v>58</v>
      </c>
      <c r="B63" s="331" t="s">
        <v>181</v>
      </c>
      <c r="C63" s="331" t="s">
        <v>1529</v>
      </c>
      <c r="D63" s="331"/>
      <c r="E63" s="332">
        <v>744</v>
      </c>
      <c r="F63" s="371">
        <v>4157</v>
      </c>
    </row>
    <row r="64" spans="1:6" ht="15.75">
      <c r="A64" s="370">
        <f t="shared" si="1"/>
        <v>59</v>
      </c>
      <c r="B64" s="331" t="s">
        <v>182</v>
      </c>
      <c r="C64" s="331" t="s">
        <v>1899</v>
      </c>
      <c r="D64" s="331"/>
      <c r="E64" s="332">
        <v>745</v>
      </c>
      <c r="F64" s="371">
        <v>4158</v>
      </c>
    </row>
    <row r="65" spans="1:6" ht="15.75">
      <c r="A65" s="370">
        <f t="shared" si="1"/>
        <v>60</v>
      </c>
      <c r="B65" s="331" t="s">
        <v>183</v>
      </c>
      <c r="C65" s="331" t="s">
        <v>1900</v>
      </c>
      <c r="D65" s="331"/>
      <c r="E65" s="332">
        <v>746</v>
      </c>
      <c r="F65" s="371">
        <v>4159</v>
      </c>
    </row>
    <row r="66" spans="1:6" ht="25.5">
      <c r="A66" s="370">
        <f t="shared" si="1"/>
        <v>61</v>
      </c>
      <c r="B66" s="331" t="s">
        <v>184</v>
      </c>
      <c r="C66" s="331" t="s">
        <v>1901</v>
      </c>
      <c r="D66" s="331" t="s">
        <v>1735</v>
      </c>
      <c r="E66" s="332">
        <v>853</v>
      </c>
      <c r="F66" s="371">
        <v>4160</v>
      </c>
    </row>
    <row r="67" spans="1:6" ht="25.5">
      <c r="A67" s="370">
        <f t="shared" si="1"/>
        <v>62</v>
      </c>
      <c r="B67" s="331" t="s">
        <v>185</v>
      </c>
      <c r="C67" s="331" t="s">
        <v>1902</v>
      </c>
      <c r="D67" s="331"/>
      <c r="E67" s="332">
        <v>747</v>
      </c>
      <c r="F67" s="371">
        <v>4161</v>
      </c>
    </row>
    <row r="68" spans="1:6" ht="51">
      <c r="A68" s="370">
        <f t="shared" si="1"/>
        <v>63</v>
      </c>
      <c r="B68" s="331" t="s">
        <v>186</v>
      </c>
      <c r="C68" s="331" t="s">
        <v>1903</v>
      </c>
      <c r="D68" s="331" t="s">
        <v>1904</v>
      </c>
      <c r="E68" s="332">
        <v>748</v>
      </c>
      <c r="F68" s="371">
        <v>4162</v>
      </c>
    </row>
    <row r="69" spans="1:6" ht="15.75">
      <c r="A69" s="370">
        <f t="shared" si="1"/>
        <v>64</v>
      </c>
      <c r="B69" s="331" t="s">
        <v>187</v>
      </c>
      <c r="C69" s="331" t="s">
        <v>1530</v>
      </c>
      <c r="D69" s="331"/>
      <c r="E69" s="332">
        <v>749</v>
      </c>
      <c r="F69" s="371">
        <v>4163</v>
      </c>
    </row>
    <row r="70" spans="1:6" ht="15.75">
      <c r="A70" s="370">
        <f t="shared" si="1"/>
        <v>65</v>
      </c>
      <c r="B70" s="331" t="s">
        <v>188</v>
      </c>
      <c r="C70" s="331" t="s">
        <v>1531</v>
      </c>
      <c r="D70" s="331"/>
      <c r="E70" s="332">
        <v>750</v>
      </c>
      <c r="F70" s="371">
        <v>4164</v>
      </c>
    </row>
    <row r="71" spans="1:6" ht="15.75">
      <c r="A71" s="370">
        <f t="shared" si="1"/>
        <v>66</v>
      </c>
      <c r="B71" s="331" t="s">
        <v>190</v>
      </c>
      <c r="C71" s="331" t="s">
        <v>1532</v>
      </c>
      <c r="D71" s="331"/>
      <c r="E71" s="332">
        <v>751</v>
      </c>
      <c r="F71" s="371">
        <v>4165</v>
      </c>
    </row>
    <row r="72" spans="1:6" ht="15.75">
      <c r="A72" s="370">
        <f t="shared" si="1"/>
        <v>67</v>
      </c>
      <c r="B72" s="331" t="s">
        <v>191</v>
      </c>
      <c r="C72" s="331" t="s">
        <v>1533</v>
      </c>
      <c r="D72" s="331"/>
      <c r="E72" s="332">
        <v>752</v>
      </c>
      <c r="F72" s="371">
        <v>4166</v>
      </c>
    </row>
    <row r="73" spans="1:6" ht="25.5">
      <c r="A73" s="370">
        <f t="shared" si="1"/>
        <v>68</v>
      </c>
      <c r="B73" s="331" t="s">
        <v>192</v>
      </c>
      <c r="C73" s="331" t="s">
        <v>1905</v>
      </c>
      <c r="D73" s="331"/>
      <c r="E73" s="332">
        <v>753</v>
      </c>
      <c r="F73" s="371">
        <v>4167</v>
      </c>
    </row>
    <row r="74" spans="1:6" ht="15.75">
      <c r="A74" s="370">
        <f t="shared" si="1"/>
        <v>69</v>
      </c>
      <c r="B74" s="331" t="s">
        <v>193</v>
      </c>
      <c r="C74" s="331" t="s">
        <v>1534</v>
      </c>
      <c r="D74" s="331"/>
      <c r="E74" s="332">
        <v>754</v>
      </c>
      <c r="F74" s="371">
        <v>4168</v>
      </c>
    </row>
    <row r="75" spans="1:6" ht="25.5">
      <c r="A75" s="370">
        <f t="shared" si="1"/>
        <v>70</v>
      </c>
      <c r="B75" s="331" t="s">
        <v>194</v>
      </c>
      <c r="C75" s="331" t="s">
        <v>1906</v>
      </c>
      <c r="D75" s="331" t="s">
        <v>1736</v>
      </c>
      <c r="E75" s="332">
        <v>118</v>
      </c>
      <c r="F75" s="371">
        <v>3118</v>
      </c>
    </row>
    <row r="76" spans="1:6" ht="15.75">
      <c r="A76" s="370">
        <f t="shared" si="1"/>
        <v>71</v>
      </c>
      <c r="B76" s="331" t="s">
        <v>195</v>
      </c>
      <c r="C76" s="331" t="s">
        <v>1535</v>
      </c>
      <c r="D76" s="331"/>
      <c r="E76" s="332">
        <v>755</v>
      </c>
      <c r="F76" s="371">
        <v>4169</v>
      </c>
    </row>
    <row r="77" spans="1:6" ht="26.25" thickBot="1">
      <c r="A77" s="372">
        <f>A76+1</f>
        <v>72</v>
      </c>
      <c r="B77" s="333" t="s">
        <v>196</v>
      </c>
      <c r="C77" s="333" t="s">
        <v>1907</v>
      </c>
      <c r="D77" s="333"/>
      <c r="E77" s="334">
        <v>756</v>
      </c>
      <c r="F77" s="373">
        <v>4170</v>
      </c>
    </row>
    <row r="78" spans="1:6" ht="15.75">
      <c r="A78" s="368">
        <f>A77+1</f>
        <v>73</v>
      </c>
      <c r="B78" s="330" t="s">
        <v>197</v>
      </c>
      <c r="C78" s="330" t="s">
        <v>1908</v>
      </c>
      <c r="D78" s="330"/>
      <c r="E78" s="335">
        <v>758</v>
      </c>
      <c r="F78" s="369">
        <v>4172</v>
      </c>
    </row>
    <row r="79" spans="1:6" ht="15.75">
      <c r="A79" s="370">
        <f>A78+1</f>
        <v>74</v>
      </c>
      <c r="B79" s="331" t="s">
        <v>198</v>
      </c>
      <c r="C79" s="331" t="s">
        <v>1536</v>
      </c>
      <c r="D79" s="331"/>
      <c r="E79" s="332">
        <v>759</v>
      </c>
      <c r="F79" s="371">
        <v>4173</v>
      </c>
    </row>
    <row r="80" spans="1:6" ht="15.75" customHeight="1">
      <c r="A80" s="370">
        <f aca="true" t="shared" si="2" ref="A80:A128">A79+1</f>
        <v>75</v>
      </c>
      <c r="B80" s="331" t="s">
        <v>199</v>
      </c>
      <c r="C80" s="331" t="s">
        <v>1909</v>
      </c>
      <c r="D80" s="331"/>
      <c r="E80" s="332">
        <v>760</v>
      </c>
      <c r="F80" s="371">
        <v>4174</v>
      </c>
    </row>
    <row r="81" spans="1:6" ht="15.75">
      <c r="A81" s="370">
        <f t="shared" si="2"/>
        <v>76</v>
      </c>
      <c r="B81" s="331" t="s">
        <v>200</v>
      </c>
      <c r="C81" s="331" t="s">
        <v>1537</v>
      </c>
      <c r="D81" s="331"/>
      <c r="E81" s="332">
        <v>761</v>
      </c>
      <c r="F81" s="371">
        <v>4175</v>
      </c>
    </row>
    <row r="82" spans="1:6" ht="15.75">
      <c r="A82" s="370">
        <f t="shared" si="2"/>
        <v>77</v>
      </c>
      <c r="B82" s="331" t="s">
        <v>201</v>
      </c>
      <c r="C82" s="331" t="s">
        <v>1777</v>
      </c>
      <c r="D82" s="331"/>
      <c r="E82" s="332">
        <v>762</v>
      </c>
      <c r="F82" s="371">
        <v>4176</v>
      </c>
    </row>
    <row r="83" spans="1:6" ht="15.75">
      <c r="A83" s="370">
        <f t="shared" si="2"/>
        <v>78</v>
      </c>
      <c r="B83" s="331" t="s">
        <v>202</v>
      </c>
      <c r="C83" s="331" t="s">
        <v>1538</v>
      </c>
      <c r="D83" s="331"/>
      <c r="E83" s="332">
        <v>763</v>
      </c>
      <c r="F83" s="371">
        <v>4177</v>
      </c>
    </row>
    <row r="84" spans="1:6" ht="15.75">
      <c r="A84" s="370">
        <f t="shared" si="2"/>
        <v>79</v>
      </c>
      <c r="B84" s="331" t="s">
        <v>203</v>
      </c>
      <c r="C84" s="331" t="s">
        <v>1910</v>
      </c>
      <c r="D84" s="331"/>
      <c r="E84" s="332">
        <v>764</v>
      </c>
      <c r="F84" s="371">
        <v>4178</v>
      </c>
    </row>
    <row r="85" spans="1:6" ht="15.75">
      <c r="A85" s="370">
        <f t="shared" si="2"/>
        <v>80</v>
      </c>
      <c r="B85" s="331" t="s">
        <v>204</v>
      </c>
      <c r="C85" s="331" t="s">
        <v>1911</v>
      </c>
      <c r="D85" s="331"/>
      <c r="E85" s="332">
        <v>855</v>
      </c>
      <c r="F85" s="371">
        <v>4305</v>
      </c>
    </row>
    <row r="86" spans="1:6" ht="25.5">
      <c r="A86" s="370">
        <f t="shared" si="2"/>
        <v>81</v>
      </c>
      <c r="B86" s="331" t="s">
        <v>205</v>
      </c>
      <c r="C86" s="331" t="s">
        <v>1912</v>
      </c>
      <c r="D86" s="331"/>
      <c r="E86" s="332">
        <v>765</v>
      </c>
      <c r="F86" s="371">
        <v>4180</v>
      </c>
    </row>
    <row r="87" spans="1:6" ht="16.5" thickBot="1">
      <c r="A87" s="372">
        <f t="shared" si="2"/>
        <v>82</v>
      </c>
      <c r="B87" s="333" t="s">
        <v>206</v>
      </c>
      <c r="C87" s="333" t="s">
        <v>1913</v>
      </c>
      <c r="D87" s="333"/>
      <c r="E87" s="334">
        <v>766</v>
      </c>
      <c r="F87" s="373">
        <v>4181</v>
      </c>
    </row>
    <row r="88" spans="1:6" ht="16.5" thickBot="1">
      <c r="A88" s="374">
        <f t="shared" si="2"/>
        <v>83</v>
      </c>
      <c r="B88" s="337" t="s">
        <v>207</v>
      </c>
      <c r="C88" s="337" t="s">
        <v>1539</v>
      </c>
      <c r="D88" s="337"/>
      <c r="E88" s="338">
        <v>770</v>
      </c>
      <c r="F88" s="375">
        <v>4185</v>
      </c>
    </row>
    <row r="89" spans="1:6" ht="15.75">
      <c r="A89" s="368">
        <f t="shared" si="2"/>
        <v>84</v>
      </c>
      <c r="B89" s="330" t="s">
        <v>208</v>
      </c>
      <c r="C89" s="330" t="s">
        <v>1540</v>
      </c>
      <c r="D89" s="330"/>
      <c r="E89" s="335">
        <v>772</v>
      </c>
      <c r="F89" s="369">
        <v>4187</v>
      </c>
    </row>
    <row r="90" spans="1:6" ht="15.75">
      <c r="A90" s="370">
        <f t="shared" si="2"/>
        <v>85</v>
      </c>
      <c r="B90" s="331" t="s">
        <v>209</v>
      </c>
      <c r="C90" s="331" t="s">
        <v>1541</v>
      </c>
      <c r="D90" s="331"/>
      <c r="E90" s="332">
        <v>773</v>
      </c>
      <c r="F90" s="371">
        <v>4188</v>
      </c>
    </row>
    <row r="91" spans="1:6" ht="16.5" thickBot="1">
      <c r="A91" s="372">
        <f t="shared" si="2"/>
        <v>86</v>
      </c>
      <c r="B91" s="333" t="s">
        <v>210</v>
      </c>
      <c r="C91" s="333" t="s">
        <v>1914</v>
      </c>
      <c r="D91" s="333"/>
      <c r="E91" s="334">
        <v>774</v>
      </c>
      <c r="F91" s="373">
        <v>4189</v>
      </c>
    </row>
    <row r="92" spans="1:6" ht="15.75">
      <c r="A92" s="368">
        <f t="shared" si="2"/>
        <v>87</v>
      </c>
      <c r="B92" s="330"/>
      <c r="C92" s="339" t="s">
        <v>1542</v>
      </c>
      <c r="D92" s="330"/>
      <c r="E92" s="335">
        <v>776</v>
      </c>
      <c r="F92" s="369">
        <v>4191</v>
      </c>
    </row>
    <row r="93" spans="1:6" ht="26.25" thickBot="1">
      <c r="A93" s="372">
        <f t="shared" si="2"/>
        <v>88</v>
      </c>
      <c r="B93" s="333"/>
      <c r="C93" s="340" t="s">
        <v>1915</v>
      </c>
      <c r="D93" s="333" t="s">
        <v>1916</v>
      </c>
      <c r="E93" s="334">
        <v>777</v>
      </c>
      <c r="F93" s="373">
        <v>4192</v>
      </c>
    </row>
    <row r="94" spans="1:6" ht="16.5" thickBot="1">
      <c r="A94" s="376">
        <f t="shared" si="2"/>
        <v>89</v>
      </c>
      <c r="B94" s="341"/>
      <c r="C94" s="341" t="s">
        <v>1750</v>
      </c>
      <c r="D94" s="341"/>
      <c r="E94" s="342" t="s">
        <v>1751</v>
      </c>
      <c r="F94" s="377" t="s">
        <v>1752</v>
      </c>
    </row>
    <row r="95" spans="1:6" ht="15.75">
      <c r="A95" s="378">
        <f t="shared" si="2"/>
        <v>90</v>
      </c>
      <c r="B95" s="343"/>
      <c r="C95" s="343" t="s">
        <v>1917</v>
      </c>
      <c r="D95" s="343"/>
      <c r="E95" s="344" t="s">
        <v>1918</v>
      </c>
      <c r="F95" s="379" t="s">
        <v>1919</v>
      </c>
    </row>
    <row r="96" spans="1:6" ht="16.5" thickBot="1">
      <c r="A96" s="380">
        <f t="shared" si="2"/>
        <v>91</v>
      </c>
      <c r="B96" s="345"/>
      <c r="C96" s="345" t="s">
        <v>1920</v>
      </c>
      <c r="D96" s="345"/>
      <c r="E96" s="346" t="s">
        <v>1918</v>
      </c>
      <c r="F96" s="381" t="s">
        <v>1921</v>
      </c>
    </row>
    <row r="97" spans="1:6" ht="16.5" thickBot="1">
      <c r="A97" s="382">
        <f t="shared" si="2"/>
        <v>92</v>
      </c>
      <c r="B97" s="525" t="s">
        <v>211</v>
      </c>
      <c r="C97" s="347" t="s">
        <v>213</v>
      </c>
      <c r="D97" s="347"/>
      <c r="E97" s="348" t="s">
        <v>1778</v>
      </c>
      <c r="F97" s="383">
        <v>4197</v>
      </c>
    </row>
    <row r="98" spans="1:6" ht="17.25" thickBot="1" thickTop="1">
      <c r="A98" s="370">
        <f t="shared" si="2"/>
        <v>93</v>
      </c>
      <c r="B98" s="526"/>
      <c r="C98" s="331" t="s">
        <v>765</v>
      </c>
      <c r="D98" s="331"/>
      <c r="E98" s="332" t="s">
        <v>1779</v>
      </c>
      <c r="F98" s="371">
        <v>4198</v>
      </c>
    </row>
    <row r="99" spans="1:6" ht="17.25" thickBot="1" thickTop="1">
      <c r="A99" s="370">
        <f t="shared" si="2"/>
        <v>94</v>
      </c>
      <c r="B99" s="526"/>
      <c r="C99" s="331" t="s">
        <v>216</v>
      </c>
      <c r="D99" s="331"/>
      <c r="E99" s="332" t="s">
        <v>1780</v>
      </c>
      <c r="F99" s="371">
        <v>4200</v>
      </c>
    </row>
    <row r="100" spans="1:6" ht="17.25" thickBot="1" thickTop="1">
      <c r="A100" s="370">
        <f t="shared" si="2"/>
        <v>95</v>
      </c>
      <c r="B100" s="526"/>
      <c r="C100" s="331" t="s">
        <v>217</v>
      </c>
      <c r="D100" s="331"/>
      <c r="E100" s="332" t="s">
        <v>1781</v>
      </c>
      <c r="F100" s="371">
        <v>4201</v>
      </c>
    </row>
    <row r="101" spans="1:6" ht="17.25" thickBot="1" thickTop="1">
      <c r="A101" s="370">
        <f t="shared" si="2"/>
        <v>96</v>
      </c>
      <c r="B101" s="526"/>
      <c r="C101" s="331" t="s">
        <v>218</v>
      </c>
      <c r="D101" s="331"/>
      <c r="E101" s="332" t="s">
        <v>1782</v>
      </c>
      <c r="F101" s="371">
        <v>4202</v>
      </c>
    </row>
    <row r="102" spans="1:6" ht="17.25" thickBot="1" thickTop="1">
      <c r="A102" s="370">
        <f t="shared" si="2"/>
        <v>97</v>
      </c>
      <c r="B102" s="526"/>
      <c r="C102" s="331" t="s">
        <v>1737</v>
      </c>
      <c r="D102" s="331"/>
      <c r="E102" s="332" t="s">
        <v>1783</v>
      </c>
      <c r="F102" s="371">
        <v>4203</v>
      </c>
    </row>
    <row r="103" spans="1:6" ht="15.75" customHeight="1" thickBot="1" thickTop="1">
      <c r="A103" s="370">
        <f t="shared" si="2"/>
        <v>98</v>
      </c>
      <c r="B103" s="526"/>
      <c r="C103" s="331" t="s">
        <v>1738</v>
      </c>
      <c r="D103" s="331"/>
      <c r="E103" s="332" t="s">
        <v>1784</v>
      </c>
      <c r="F103" s="371">
        <v>4204</v>
      </c>
    </row>
    <row r="104" spans="1:6" ht="17.25" thickBot="1" thickTop="1">
      <c r="A104" s="370">
        <f t="shared" si="2"/>
        <v>99</v>
      </c>
      <c r="B104" s="526"/>
      <c r="C104" s="331" t="s">
        <v>1739</v>
      </c>
      <c r="D104" s="331"/>
      <c r="E104" s="332" t="s">
        <v>1785</v>
      </c>
      <c r="F104" s="371">
        <v>4208</v>
      </c>
    </row>
    <row r="105" spans="1:6" ht="15.75" customHeight="1" thickBot="1" thickTop="1">
      <c r="A105" s="370">
        <f t="shared" si="2"/>
        <v>100</v>
      </c>
      <c r="B105" s="526"/>
      <c r="C105" s="331" t="s">
        <v>1740</v>
      </c>
      <c r="D105" s="331"/>
      <c r="E105" s="332" t="s">
        <v>1786</v>
      </c>
      <c r="F105" s="371">
        <v>4209</v>
      </c>
    </row>
    <row r="106" spans="1:6" ht="17.25" thickBot="1" thickTop="1">
      <c r="A106" s="370">
        <f t="shared" si="2"/>
        <v>101</v>
      </c>
      <c r="B106" s="526"/>
      <c r="C106" s="331" t="s">
        <v>222</v>
      </c>
      <c r="D106" s="331"/>
      <c r="E106" s="332" t="s">
        <v>1787</v>
      </c>
      <c r="F106" s="371">
        <v>4210</v>
      </c>
    </row>
    <row r="107" spans="1:6" ht="17.25" thickBot="1" thickTop="1">
      <c r="A107" s="370">
        <f t="shared" si="2"/>
        <v>102</v>
      </c>
      <c r="B107" s="526"/>
      <c r="C107" s="331" t="s">
        <v>224</v>
      </c>
      <c r="D107" s="331"/>
      <c r="E107" s="332" t="s">
        <v>1788</v>
      </c>
      <c r="F107" s="371">
        <v>4212</v>
      </c>
    </row>
    <row r="108" spans="1:6" ht="17.25" thickBot="1" thickTop="1">
      <c r="A108" s="370">
        <f t="shared" si="2"/>
        <v>103</v>
      </c>
      <c r="B108" s="526"/>
      <c r="C108" s="331" t="s">
        <v>225</v>
      </c>
      <c r="D108" s="331"/>
      <c r="E108" s="332" t="s">
        <v>1789</v>
      </c>
      <c r="F108" s="371">
        <v>4213</v>
      </c>
    </row>
    <row r="109" spans="1:6" ht="17.25" thickBot="1" thickTop="1">
      <c r="A109" s="370">
        <f t="shared" si="2"/>
        <v>104</v>
      </c>
      <c r="B109" s="526"/>
      <c r="C109" s="331" t="s">
        <v>1741</v>
      </c>
      <c r="D109" s="331"/>
      <c r="E109" s="332" t="s">
        <v>1790</v>
      </c>
      <c r="F109" s="371">
        <v>4215</v>
      </c>
    </row>
    <row r="110" spans="1:6" ht="17.25" thickBot="1" thickTop="1">
      <c r="A110" s="370">
        <f t="shared" si="2"/>
        <v>105</v>
      </c>
      <c r="B110" s="526"/>
      <c r="C110" s="331" t="s">
        <v>1742</v>
      </c>
      <c r="D110" s="331"/>
      <c r="E110" s="332" t="s">
        <v>1791</v>
      </c>
      <c r="F110" s="371">
        <v>4216</v>
      </c>
    </row>
    <row r="111" spans="1:6" ht="17.25" thickBot="1" thickTop="1">
      <c r="A111" s="370">
        <f t="shared" si="2"/>
        <v>106</v>
      </c>
      <c r="B111" s="526"/>
      <c r="C111" s="331" t="s">
        <v>227</v>
      </c>
      <c r="D111" s="331"/>
      <c r="E111" s="332" t="s">
        <v>1792</v>
      </c>
      <c r="F111" s="371">
        <v>4218</v>
      </c>
    </row>
    <row r="112" spans="1:6" ht="17.25" thickBot="1" thickTop="1">
      <c r="A112" s="370">
        <f t="shared" si="2"/>
        <v>107</v>
      </c>
      <c r="B112" s="526"/>
      <c r="C112" s="331" t="s">
        <v>244</v>
      </c>
      <c r="D112" s="331"/>
      <c r="E112" s="332"/>
      <c r="F112" s="371" t="s">
        <v>1922</v>
      </c>
    </row>
    <row r="113" spans="1:6" ht="17.25" thickBot="1" thickTop="1">
      <c r="A113" s="370">
        <f t="shared" si="2"/>
        <v>108</v>
      </c>
      <c r="B113" s="526"/>
      <c r="C113" s="331" t="s">
        <v>230</v>
      </c>
      <c r="D113" s="331"/>
      <c r="E113" s="332" t="s">
        <v>1793</v>
      </c>
      <c r="F113" s="371">
        <v>4222</v>
      </c>
    </row>
    <row r="114" spans="1:6" ht="17.25" thickBot="1" thickTop="1">
      <c r="A114" s="370">
        <f t="shared" si="2"/>
        <v>109</v>
      </c>
      <c r="B114" s="526"/>
      <c r="C114" s="331" t="s">
        <v>1743</v>
      </c>
      <c r="D114" s="331"/>
      <c r="E114" s="332" t="s">
        <v>1794</v>
      </c>
      <c r="F114" s="371">
        <v>4223</v>
      </c>
    </row>
    <row r="115" spans="1:6" ht="16.5" thickTop="1">
      <c r="A115" s="370">
        <f t="shared" si="2"/>
        <v>110</v>
      </c>
      <c r="B115" s="527"/>
      <c r="C115" s="349" t="s">
        <v>231</v>
      </c>
      <c r="D115" s="349"/>
      <c r="E115" s="350" t="s">
        <v>1795</v>
      </c>
      <c r="F115" s="384">
        <v>4224</v>
      </c>
    </row>
    <row r="116" spans="1:6" ht="16.5" customHeight="1" thickBot="1">
      <c r="A116" s="370">
        <f t="shared" si="2"/>
        <v>111</v>
      </c>
      <c r="B116" s="528" t="s">
        <v>232</v>
      </c>
      <c r="C116" s="351" t="s">
        <v>24</v>
      </c>
      <c r="D116" s="351"/>
      <c r="E116" s="352" t="s">
        <v>1796</v>
      </c>
      <c r="F116" s="385">
        <v>4225</v>
      </c>
    </row>
    <row r="117" spans="1:6" ht="17.25" thickBot="1" thickTop="1">
      <c r="A117" s="370">
        <f t="shared" si="2"/>
        <v>112</v>
      </c>
      <c r="B117" s="529"/>
      <c r="C117" s="333" t="s">
        <v>234</v>
      </c>
      <c r="D117" s="333"/>
      <c r="E117" s="334" t="s">
        <v>1797</v>
      </c>
      <c r="F117" s="373">
        <v>4226</v>
      </c>
    </row>
    <row r="118" spans="1:6" ht="17.25" thickBot="1" thickTop="1">
      <c r="A118" s="370">
        <f t="shared" si="2"/>
        <v>113</v>
      </c>
      <c r="B118" s="529"/>
      <c r="C118" s="330" t="s">
        <v>1744</v>
      </c>
      <c r="D118" s="330"/>
      <c r="E118" s="335" t="s">
        <v>1798</v>
      </c>
      <c r="F118" s="369">
        <v>4228</v>
      </c>
    </row>
    <row r="119" spans="1:6" ht="17.25" thickBot="1" thickTop="1">
      <c r="A119" s="370">
        <f t="shared" si="2"/>
        <v>114</v>
      </c>
      <c r="B119" s="529"/>
      <c r="C119" s="331" t="s">
        <v>1745</v>
      </c>
      <c r="D119" s="331"/>
      <c r="E119" s="332" t="s">
        <v>1799</v>
      </c>
      <c r="F119" s="371">
        <v>4229</v>
      </c>
    </row>
    <row r="120" spans="1:6" ht="17.25" thickBot="1" thickTop="1">
      <c r="A120" s="370">
        <f t="shared" si="2"/>
        <v>115</v>
      </c>
      <c r="B120" s="529"/>
      <c r="C120" s="331" t="s">
        <v>1746</v>
      </c>
      <c r="D120" s="331"/>
      <c r="E120" s="332" t="s">
        <v>1800</v>
      </c>
      <c r="F120" s="371">
        <v>4230</v>
      </c>
    </row>
    <row r="121" spans="1:6" ht="15.75" customHeight="1" thickBot="1" thickTop="1">
      <c r="A121" s="370">
        <f t="shared" si="2"/>
        <v>116</v>
      </c>
      <c r="B121" s="529"/>
      <c r="C121" s="331" t="s">
        <v>1747</v>
      </c>
      <c r="D121" s="331"/>
      <c r="E121" s="332" t="s">
        <v>1801</v>
      </c>
      <c r="F121" s="371">
        <v>4231</v>
      </c>
    </row>
    <row r="122" spans="1:6" ht="17.25" thickBot="1" thickTop="1">
      <c r="A122" s="370">
        <f t="shared" si="2"/>
        <v>117</v>
      </c>
      <c r="B122" s="529"/>
      <c r="C122" s="331" t="s">
        <v>769</v>
      </c>
      <c r="D122" s="331"/>
      <c r="E122" s="332" t="s">
        <v>1802</v>
      </c>
      <c r="F122" s="371">
        <v>4232</v>
      </c>
    </row>
    <row r="123" spans="1:6" ht="17.25" thickBot="1" thickTop="1">
      <c r="A123" s="370">
        <f t="shared" si="2"/>
        <v>118</v>
      </c>
      <c r="B123" s="529"/>
      <c r="C123" s="331" t="s">
        <v>240</v>
      </c>
      <c r="D123" s="331"/>
      <c r="E123" s="332" t="s">
        <v>1803</v>
      </c>
      <c r="F123" s="371">
        <v>4233</v>
      </c>
    </row>
    <row r="124" spans="1:6" ht="17.25" thickBot="1" thickTop="1">
      <c r="A124" s="370">
        <f t="shared" si="2"/>
        <v>119</v>
      </c>
      <c r="B124" s="529"/>
      <c r="C124" s="331" t="s">
        <v>1057</v>
      </c>
      <c r="D124" s="331"/>
      <c r="E124" s="332" t="s">
        <v>1804</v>
      </c>
      <c r="F124" s="371">
        <v>4234</v>
      </c>
    </row>
    <row r="125" spans="1:6" ht="17.25" thickBot="1" thickTop="1">
      <c r="A125" s="370">
        <f t="shared" si="2"/>
        <v>120</v>
      </c>
      <c r="B125" s="529"/>
      <c r="C125" s="331" t="s">
        <v>241</v>
      </c>
      <c r="D125" s="331"/>
      <c r="E125" s="332" t="s">
        <v>1805</v>
      </c>
      <c r="F125" s="371">
        <v>4235</v>
      </c>
    </row>
    <row r="126" spans="1:6" ht="17.25" thickBot="1" thickTop="1">
      <c r="A126" s="370">
        <f t="shared" si="2"/>
        <v>121</v>
      </c>
      <c r="B126" s="529"/>
      <c r="C126" s="331" t="s">
        <v>1748</v>
      </c>
      <c r="D126" s="331"/>
      <c r="E126" s="332" t="s">
        <v>1806</v>
      </c>
      <c r="F126" s="371">
        <v>4236</v>
      </c>
    </row>
    <row r="127" spans="1:6" ht="17.25" thickBot="1" thickTop="1">
      <c r="A127" s="370">
        <f t="shared" si="2"/>
        <v>122</v>
      </c>
      <c r="B127" s="529"/>
      <c r="C127" s="331" t="s">
        <v>831</v>
      </c>
      <c r="D127" s="353"/>
      <c r="E127" s="354"/>
      <c r="F127" s="371">
        <v>4268</v>
      </c>
    </row>
    <row r="128" spans="1:6" ht="17.25" thickBot="1" thickTop="1">
      <c r="A128" s="370">
        <f t="shared" si="2"/>
        <v>123</v>
      </c>
      <c r="B128" s="529"/>
      <c r="C128" s="331" t="s">
        <v>85</v>
      </c>
      <c r="D128" s="353"/>
      <c r="E128" s="354"/>
      <c r="F128" s="371">
        <v>4270</v>
      </c>
    </row>
    <row r="129" spans="1:6" ht="17.25" thickBot="1" thickTop="1">
      <c r="A129" s="386">
        <f>A128+1</f>
        <v>124</v>
      </c>
      <c r="B129" s="530"/>
      <c r="C129" s="355" t="s">
        <v>1749</v>
      </c>
      <c r="D129" s="356"/>
      <c r="E129" s="357"/>
      <c r="F129" s="387">
        <v>4271</v>
      </c>
    </row>
    <row r="130" spans="1:6" ht="16.5" customHeight="1">
      <c r="A130" s="388">
        <f>A129+1</f>
        <v>125</v>
      </c>
      <c r="B130" s="531" t="s">
        <v>243</v>
      </c>
      <c r="C130" s="360" t="s">
        <v>246</v>
      </c>
      <c r="D130" s="360"/>
      <c r="E130" s="361" t="s">
        <v>1807</v>
      </c>
      <c r="F130" s="389">
        <v>4241</v>
      </c>
    </row>
    <row r="131" spans="1:6" ht="15.75">
      <c r="A131" s="390">
        <f>A130+1</f>
        <v>126</v>
      </c>
      <c r="B131" s="532"/>
      <c r="C131" s="358" t="s">
        <v>249</v>
      </c>
      <c r="D131" s="358"/>
      <c r="E131" s="359" t="s">
        <v>1808</v>
      </c>
      <c r="F131" s="391">
        <v>4247</v>
      </c>
    </row>
    <row r="132" spans="1:6" ht="15.75">
      <c r="A132" s="390">
        <f aca="true" t="shared" si="3" ref="A132:A138">A131+1</f>
        <v>127</v>
      </c>
      <c r="B132" s="532"/>
      <c r="C132" s="358" t="s">
        <v>76</v>
      </c>
      <c r="D132" s="358"/>
      <c r="E132" s="359" t="s">
        <v>1809</v>
      </c>
      <c r="F132" s="391">
        <v>4249</v>
      </c>
    </row>
    <row r="133" spans="1:6" ht="15.75">
      <c r="A133" s="390">
        <f t="shared" si="3"/>
        <v>128</v>
      </c>
      <c r="B133" s="532"/>
      <c r="C133" s="358" t="s">
        <v>222</v>
      </c>
      <c r="D133" s="358"/>
      <c r="E133" s="359" t="s">
        <v>1810</v>
      </c>
      <c r="F133" s="391">
        <v>4250</v>
      </c>
    </row>
    <row r="134" spans="1:6" ht="15.75">
      <c r="A134" s="390">
        <f t="shared" si="3"/>
        <v>129</v>
      </c>
      <c r="B134" s="532"/>
      <c r="C134" s="358" t="s">
        <v>252</v>
      </c>
      <c r="D134" s="358"/>
      <c r="E134" s="359" t="s">
        <v>1811</v>
      </c>
      <c r="F134" s="391">
        <v>4251</v>
      </c>
    </row>
    <row r="135" spans="1:6" ht="15.75">
      <c r="A135" s="390">
        <f t="shared" si="3"/>
        <v>130</v>
      </c>
      <c r="B135" s="532"/>
      <c r="C135" s="358" t="s">
        <v>253</v>
      </c>
      <c r="D135" s="358"/>
      <c r="E135" s="359" t="s">
        <v>1812</v>
      </c>
      <c r="F135" s="391">
        <v>4252</v>
      </c>
    </row>
    <row r="136" spans="1:6" ht="16.5" customHeight="1">
      <c r="A136" s="390">
        <f t="shared" si="3"/>
        <v>131</v>
      </c>
      <c r="B136" s="532"/>
      <c r="C136" s="358" t="s">
        <v>254</v>
      </c>
      <c r="D136" s="358"/>
      <c r="E136" s="359" t="s">
        <v>1813</v>
      </c>
      <c r="F136" s="391">
        <v>4253</v>
      </c>
    </row>
    <row r="137" spans="1:6" ht="15.75" customHeight="1">
      <c r="A137" s="390">
        <f t="shared" si="3"/>
        <v>132</v>
      </c>
      <c r="B137" s="532"/>
      <c r="C137" s="358" t="s">
        <v>778</v>
      </c>
      <c r="D137" s="358"/>
      <c r="E137" s="359" t="s">
        <v>1814</v>
      </c>
      <c r="F137" s="391">
        <v>4255</v>
      </c>
    </row>
    <row r="138" spans="1:6" ht="15.75">
      <c r="A138" s="390">
        <f t="shared" si="3"/>
        <v>133</v>
      </c>
      <c r="B138" s="532"/>
      <c r="C138" s="358" t="s">
        <v>256</v>
      </c>
      <c r="D138" s="358"/>
      <c r="E138" s="359" t="s">
        <v>1815</v>
      </c>
      <c r="F138" s="391">
        <v>4262</v>
      </c>
    </row>
    <row r="139" spans="1:6" ht="16.5" thickBot="1">
      <c r="A139" s="392">
        <f>A138+1</f>
        <v>134</v>
      </c>
      <c r="B139" s="533"/>
      <c r="C139" s="362" t="s">
        <v>1748</v>
      </c>
      <c r="D139" s="362"/>
      <c r="E139" s="363" t="s">
        <v>1816</v>
      </c>
      <c r="F139" s="393">
        <v>4266</v>
      </c>
    </row>
    <row r="140" ht="16.5" thickTop="1"/>
    <row r="141" spans="1:6" ht="15.75">
      <c r="A141" s="534" t="s">
        <v>1923</v>
      </c>
      <c r="B141" s="534"/>
      <c r="C141" s="534"/>
      <c r="D141" s="534"/>
      <c r="E141" s="534"/>
      <c r="F141" s="534"/>
    </row>
    <row r="150" ht="15.75" customHeight="1"/>
  </sheetData>
  <sheetProtection/>
  <mergeCells count="19">
    <mergeCell ref="E44:E45"/>
    <mergeCell ref="A1:F1"/>
    <mergeCell ref="A2:F2"/>
    <mergeCell ref="E5:E6"/>
    <mergeCell ref="A8:A9"/>
    <mergeCell ref="C8:C9"/>
    <mergeCell ref="D8:D9"/>
    <mergeCell ref="F8:F9"/>
    <mergeCell ref="E9:E12"/>
    <mergeCell ref="E57:E58"/>
    <mergeCell ref="B97:B115"/>
    <mergeCell ref="B116:B129"/>
    <mergeCell ref="B130:B139"/>
    <mergeCell ref="A141:F141"/>
    <mergeCell ref="E15:E16"/>
    <mergeCell ref="E23:E24"/>
    <mergeCell ref="E28:E29"/>
    <mergeCell ref="E38:E40"/>
    <mergeCell ref="E41:E42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18">
      <selection activeCell="A126" sqref="A126"/>
    </sheetView>
  </sheetViews>
  <sheetFormatPr defaultColWidth="8.796875" defaultRowHeight="15"/>
  <cols>
    <col min="1" max="1" width="3.3984375" style="396" customWidth="1"/>
    <col min="2" max="2" width="51.59765625" style="394" customWidth="1"/>
    <col min="3" max="3" width="11.09765625" style="394" customWidth="1"/>
    <col min="4" max="4" width="11.8984375" style="394" customWidth="1"/>
    <col min="5" max="5" width="6.69921875" style="394" customWidth="1"/>
    <col min="6" max="16384" width="9" style="394" customWidth="1"/>
  </cols>
  <sheetData>
    <row r="1" spans="1:5" ht="20.25">
      <c r="A1" s="545" t="s">
        <v>1262</v>
      </c>
      <c r="B1" s="546"/>
      <c r="C1" s="546"/>
      <c r="D1" s="546"/>
      <c r="E1" s="546"/>
    </row>
    <row r="2" spans="1:5" ht="15.75">
      <c r="A2" s="547" t="s">
        <v>39</v>
      </c>
      <c r="B2" s="548"/>
      <c r="C2" s="548"/>
      <c r="D2" s="548"/>
      <c r="E2" s="548"/>
    </row>
    <row r="3" ht="16.5" thickBot="1"/>
    <row r="4" spans="1:5" ht="27.75" thickTop="1">
      <c r="A4" s="77" t="s">
        <v>119</v>
      </c>
      <c r="B4" s="78" t="s">
        <v>120</v>
      </c>
      <c r="C4" s="78" t="s">
        <v>121</v>
      </c>
      <c r="D4" s="78" t="s">
        <v>1163</v>
      </c>
      <c r="E4" s="79" t="s">
        <v>122</v>
      </c>
    </row>
    <row r="5" spans="1:5" ht="15.75" customHeight="1">
      <c r="A5" s="80">
        <v>1</v>
      </c>
      <c r="B5" s="66" t="s">
        <v>1263</v>
      </c>
      <c r="C5" s="40"/>
      <c r="D5" s="41">
        <v>100</v>
      </c>
      <c r="E5" s="81">
        <v>1024</v>
      </c>
    </row>
    <row r="6" spans="1:5" ht="15.75">
      <c r="A6" s="80">
        <v>2</v>
      </c>
      <c r="B6" s="66" t="s">
        <v>1264</v>
      </c>
      <c r="C6" s="40"/>
      <c r="D6" s="41">
        <v>25</v>
      </c>
      <c r="E6" s="81">
        <v>1025</v>
      </c>
    </row>
    <row r="7" spans="1:5" ht="15.75">
      <c r="A7" s="80">
        <v>3</v>
      </c>
      <c r="B7" s="66" t="s">
        <v>1265</v>
      </c>
      <c r="C7" s="40"/>
      <c r="D7" s="41">
        <v>101</v>
      </c>
      <c r="E7" s="81">
        <v>3101</v>
      </c>
    </row>
    <row r="8" spans="1:5" ht="15.75" customHeight="1">
      <c r="A8" s="80">
        <v>4</v>
      </c>
      <c r="B8" s="66" t="s">
        <v>275</v>
      </c>
      <c r="C8" s="40"/>
      <c r="D8" s="41">
        <v>102</v>
      </c>
      <c r="E8" s="81">
        <f>E7+1</f>
        <v>3102</v>
      </c>
    </row>
    <row r="9" spans="1:5" ht="15.75" customHeight="1">
      <c r="A9" s="80">
        <v>5</v>
      </c>
      <c r="B9" s="66" t="s">
        <v>1228</v>
      </c>
      <c r="C9" s="40"/>
      <c r="D9" s="41">
        <v>35</v>
      </c>
      <c r="E9" s="81">
        <v>1035</v>
      </c>
    </row>
    <row r="10" spans="1:5" ht="15.75" customHeight="1">
      <c r="A10" s="80">
        <v>6</v>
      </c>
      <c r="B10" s="66" t="s">
        <v>276</v>
      </c>
      <c r="C10" s="40"/>
      <c r="D10" s="41">
        <v>103</v>
      </c>
      <c r="E10" s="81">
        <v>3103</v>
      </c>
    </row>
    <row r="11" spans="1:5" ht="15.75" customHeight="1">
      <c r="A11" s="80">
        <v>7</v>
      </c>
      <c r="B11" s="66" t="s">
        <v>1266</v>
      </c>
      <c r="C11" s="40"/>
      <c r="D11" s="41">
        <v>104</v>
      </c>
      <c r="E11" s="81">
        <v>3104</v>
      </c>
    </row>
    <row r="12" spans="1:5" ht="15.75" customHeight="1">
      <c r="A12" s="80">
        <v>8</v>
      </c>
      <c r="B12" s="66" t="s">
        <v>1267</v>
      </c>
      <c r="C12" s="40"/>
      <c r="D12" s="41">
        <v>105</v>
      </c>
      <c r="E12" s="81">
        <v>3105</v>
      </c>
    </row>
    <row r="13" spans="1:5" ht="15.75" customHeight="1">
      <c r="A13" s="80">
        <v>9</v>
      </c>
      <c r="B13" s="66" t="s">
        <v>1268</v>
      </c>
      <c r="C13" s="40"/>
      <c r="D13" s="41">
        <v>106</v>
      </c>
      <c r="E13" s="81">
        <v>3106</v>
      </c>
    </row>
    <row r="14" spans="1:5" ht="15.75" customHeight="1">
      <c r="A14" s="80">
        <v>10</v>
      </c>
      <c r="B14" s="66" t="s">
        <v>1269</v>
      </c>
      <c r="C14" s="40"/>
      <c r="D14" s="41">
        <v>107</v>
      </c>
      <c r="E14" s="81">
        <f>E13+1</f>
        <v>3107</v>
      </c>
    </row>
    <row r="15" spans="1:5" ht="15.75" customHeight="1">
      <c r="A15" s="80">
        <v>11</v>
      </c>
      <c r="B15" s="66" t="s">
        <v>277</v>
      </c>
      <c r="C15" s="40"/>
      <c r="D15" s="41">
        <v>108</v>
      </c>
      <c r="E15" s="81">
        <f aca="true" t="shared" si="0" ref="E15:E25">E14+1</f>
        <v>3108</v>
      </c>
    </row>
    <row r="16" spans="1:5" ht="15.75" customHeight="1">
      <c r="A16" s="80">
        <v>12</v>
      </c>
      <c r="B16" s="66" t="s">
        <v>1270</v>
      </c>
      <c r="C16" s="40"/>
      <c r="D16" s="41">
        <v>109</v>
      </c>
      <c r="E16" s="81">
        <f t="shared" si="0"/>
        <v>3109</v>
      </c>
    </row>
    <row r="17" spans="1:5" ht="15.75" customHeight="1">
      <c r="A17" s="80">
        <v>13</v>
      </c>
      <c r="B17" s="66" t="s">
        <v>1271</v>
      </c>
      <c r="C17" s="40"/>
      <c r="D17" s="41">
        <v>36</v>
      </c>
      <c r="E17" s="81">
        <v>1036</v>
      </c>
    </row>
    <row r="18" spans="1:5" ht="15.75" customHeight="1">
      <c r="A18" s="80">
        <v>14</v>
      </c>
      <c r="B18" s="66" t="s">
        <v>278</v>
      </c>
      <c r="C18" s="40"/>
      <c r="D18" s="41">
        <v>110</v>
      </c>
      <c r="E18" s="81">
        <v>3110</v>
      </c>
    </row>
    <row r="19" spans="1:5" ht="15.75" customHeight="1">
      <c r="A19" s="80">
        <v>15</v>
      </c>
      <c r="B19" s="66" t="s">
        <v>279</v>
      </c>
      <c r="C19" s="40"/>
      <c r="D19" s="41">
        <v>111</v>
      </c>
      <c r="E19" s="81">
        <f t="shared" si="0"/>
        <v>3111</v>
      </c>
    </row>
    <row r="20" spans="1:5" ht="15.75" customHeight="1">
      <c r="A20" s="80">
        <v>16</v>
      </c>
      <c r="B20" s="66" t="s">
        <v>1272</v>
      </c>
      <c r="C20" s="40"/>
      <c r="D20" s="41">
        <v>112</v>
      </c>
      <c r="E20" s="81">
        <f t="shared" si="0"/>
        <v>3112</v>
      </c>
    </row>
    <row r="21" spans="1:5" ht="15.75" customHeight="1">
      <c r="A21" s="80">
        <v>17</v>
      </c>
      <c r="B21" s="66" t="s">
        <v>1273</v>
      </c>
      <c r="C21" s="40"/>
      <c r="D21" s="41">
        <v>113</v>
      </c>
      <c r="E21" s="81">
        <f t="shared" si="0"/>
        <v>3113</v>
      </c>
    </row>
    <row r="22" spans="1:5" ht="31.5" customHeight="1">
      <c r="A22" s="80">
        <v>18</v>
      </c>
      <c r="B22" s="66" t="s">
        <v>86</v>
      </c>
      <c r="C22" s="22" t="s">
        <v>1274</v>
      </c>
      <c r="D22" s="41">
        <v>114</v>
      </c>
      <c r="E22" s="81">
        <f t="shared" si="0"/>
        <v>3114</v>
      </c>
    </row>
    <row r="23" spans="1:5" ht="15.75" customHeight="1">
      <c r="A23" s="80">
        <v>19</v>
      </c>
      <c r="B23" s="66" t="s">
        <v>87</v>
      </c>
      <c r="C23" s="40"/>
      <c r="D23" s="41">
        <v>115</v>
      </c>
      <c r="E23" s="81">
        <f t="shared" si="0"/>
        <v>3115</v>
      </c>
    </row>
    <row r="24" spans="1:5" ht="15.75" customHeight="1">
      <c r="A24" s="80">
        <v>20</v>
      </c>
      <c r="B24" s="66" t="s">
        <v>280</v>
      </c>
      <c r="C24" s="40"/>
      <c r="D24" s="41">
        <v>116</v>
      </c>
      <c r="E24" s="81">
        <f t="shared" si="0"/>
        <v>3116</v>
      </c>
    </row>
    <row r="25" spans="1:5" ht="15.75" customHeight="1">
      <c r="A25" s="80">
        <v>21</v>
      </c>
      <c r="B25" s="66" t="s">
        <v>1275</v>
      </c>
      <c r="C25" s="40"/>
      <c r="D25" s="41">
        <v>117</v>
      </c>
      <c r="E25" s="81">
        <f t="shared" si="0"/>
        <v>3117</v>
      </c>
    </row>
    <row r="26" spans="1:5" ht="31.5" customHeight="1">
      <c r="A26" s="80">
        <v>22</v>
      </c>
      <c r="B26" s="66" t="s">
        <v>1229</v>
      </c>
      <c r="C26" s="22" t="s">
        <v>1276</v>
      </c>
      <c r="D26" s="41">
        <v>37</v>
      </c>
      <c r="E26" s="81">
        <v>1037</v>
      </c>
    </row>
    <row r="27" spans="1:5" ht="31.5" customHeight="1">
      <c r="A27" s="80">
        <v>23</v>
      </c>
      <c r="B27" s="66" t="s">
        <v>1277</v>
      </c>
      <c r="C27" s="22"/>
      <c r="D27" s="41">
        <v>118</v>
      </c>
      <c r="E27" s="81">
        <v>3118</v>
      </c>
    </row>
    <row r="28" spans="1:5" ht="15.75">
      <c r="A28" s="80">
        <v>24</v>
      </c>
      <c r="B28" s="66" t="s">
        <v>1278</v>
      </c>
      <c r="C28" s="40"/>
      <c r="D28" s="41">
        <v>119</v>
      </c>
      <c r="E28" s="82">
        <v>3119</v>
      </c>
    </row>
    <row r="29" spans="1:5" ht="15.75" customHeight="1">
      <c r="A29" s="80">
        <v>25</v>
      </c>
      <c r="B29" s="66" t="s">
        <v>1279</v>
      </c>
      <c r="C29" s="40"/>
      <c r="D29" s="41">
        <v>120</v>
      </c>
      <c r="E29" s="81">
        <v>3120</v>
      </c>
    </row>
    <row r="30" spans="1:5" ht="15.75" customHeight="1">
      <c r="A30" s="80">
        <v>26</v>
      </c>
      <c r="B30" s="66" t="s">
        <v>1280</v>
      </c>
      <c r="C30" s="40"/>
      <c r="D30" s="41">
        <v>121</v>
      </c>
      <c r="E30" s="81">
        <f>E29+1</f>
        <v>3121</v>
      </c>
    </row>
    <row r="31" spans="1:5" ht="15.75" customHeight="1">
      <c r="A31" s="80">
        <v>27</v>
      </c>
      <c r="B31" s="66" t="s">
        <v>1281</v>
      </c>
      <c r="C31" s="40"/>
      <c r="D31" s="41">
        <v>122</v>
      </c>
      <c r="E31" s="81">
        <f>E30+1</f>
        <v>3122</v>
      </c>
    </row>
    <row r="32" spans="1:5" ht="15.75" customHeight="1">
      <c r="A32" s="80">
        <v>28</v>
      </c>
      <c r="B32" s="66" t="s">
        <v>281</v>
      </c>
      <c r="C32" s="40"/>
      <c r="D32" s="41">
        <v>123</v>
      </c>
      <c r="E32" s="81">
        <f>E31+1</f>
        <v>3123</v>
      </c>
    </row>
    <row r="33" spans="1:5" ht="15.75" customHeight="1">
      <c r="A33" s="80">
        <v>29</v>
      </c>
      <c r="B33" s="66" t="s">
        <v>1282</v>
      </c>
      <c r="C33" s="40"/>
      <c r="D33" s="41">
        <v>124</v>
      </c>
      <c r="E33" s="81">
        <f>E32+1</f>
        <v>3124</v>
      </c>
    </row>
    <row r="34" spans="1:5" ht="41.25" customHeight="1">
      <c r="A34" s="80">
        <v>30</v>
      </c>
      <c r="B34" s="66" t="s">
        <v>1283</v>
      </c>
      <c r="C34" s="22" t="s">
        <v>1284</v>
      </c>
      <c r="D34" s="41">
        <v>125</v>
      </c>
      <c r="E34" s="81">
        <f>E33+1</f>
        <v>3125</v>
      </c>
    </row>
    <row r="35" spans="1:5" ht="25.5" customHeight="1">
      <c r="A35" s="80">
        <v>31</v>
      </c>
      <c r="B35" s="66" t="s">
        <v>1285</v>
      </c>
      <c r="C35" s="40"/>
      <c r="D35" s="41">
        <v>126</v>
      </c>
      <c r="E35" s="82">
        <v>3126</v>
      </c>
    </row>
    <row r="36" spans="1:5" ht="15.75">
      <c r="A36" s="80">
        <v>32</v>
      </c>
      <c r="B36" s="66" t="s">
        <v>282</v>
      </c>
      <c r="C36" s="40"/>
      <c r="D36" s="41">
        <v>127</v>
      </c>
      <c r="E36" s="81">
        <v>3127</v>
      </c>
    </row>
    <row r="37" spans="1:5" ht="31.5" customHeight="1">
      <c r="A37" s="80">
        <v>33</v>
      </c>
      <c r="B37" s="66" t="s">
        <v>283</v>
      </c>
      <c r="C37" s="22" t="s">
        <v>1286</v>
      </c>
      <c r="D37" s="41">
        <v>128</v>
      </c>
      <c r="E37" s="81">
        <f>E36+1</f>
        <v>3128</v>
      </c>
    </row>
    <row r="38" spans="1:5" ht="15.75">
      <c r="A38" s="80">
        <v>34</v>
      </c>
      <c r="B38" s="66" t="s">
        <v>284</v>
      </c>
      <c r="C38" s="40"/>
      <c r="D38" s="41">
        <v>129</v>
      </c>
      <c r="E38" s="81">
        <f aca="true" t="shared" si="1" ref="E38:E48">E37+1</f>
        <v>3129</v>
      </c>
    </row>
    <row r="39" spans="1:5" ht="15.75">
      <c r="A39" s="80">
        <v>35</v>
      </c>
      <c r="B39" s="66" t="s">
        <v>1287</v>
      </c>
      <c r="C39" s="40"/>
      <c r="D39" s="41">
        <v>130</v>
      </c>
      <c r="E39" s="81">
        <f t="shared" si="1"/>
        <v>3130</v>
      </c>
    </row>
    <row r="40" spans="1:5" ht="15.75">
      <c r="A40" s="80">
        <v>36</v>
      </c>
      <c r="B40" s="66" t="s">
        <v>285</v>
      </c>
      <c r="C40" s="40"/>
      <c r="D40" s="41">
        <v>131</v>
      </c>
      <c r="E40" s="81">
        <f t="shared" si="1"/>
        <v>3131</v>
      </c>
    </row>
    <row r="41" spans="1:5" ht="15.75">
      <c r="A41" s="80">
        <v>37</v>
      </c>
      <c r="B41" s="66" t="s">
        <v>1288</v>
      </c>
      <c r="C41" s="40"/>
      <c r="D41" s="41">
        <v>132</v>
      </c>
      <c r="E41" s="81">
        <f t="shared" si="1"/>
        <v>3132</v>
      </c>
    </row>
    <row r="42" spans="1:5" ht="15.75">
      <c r="A42" s="80">
        <v>38</v>
      </c>
      <c r="B42" s="66" t="s">
        <v>1289</v>
      </c>
      <c r="C42" s="40"/>
      <c r="D42" s="41">
        <v>133</v>
      </c>
      <c r="E42" s="81">
        <f t="shared" si="1"/>
        <v>3133</v>
      </c>
    </row>
    <row r="43" spans="1:5" ht="15.75">
      <c r="A43" s="80">
        <v>39</v>
      </c>
      <c r="B43" s="66" t="s">
        <v>1290</v>
      </c>
      <c r="C43" s="40"/>
      <c r="D43" s="41">
        <v>134</v>
      </c>
      <c r="E43" s="81">
        <f t="shared" si="1"/>
        <v>3134</v>
      </c>
    </row>
    <row r="44" spans="1:5" ht="15.75">
      <c r="A44" s="80">
        <v>40</v>
      </c>
      <c r="B44" s="66" t="s">
        <v>1291</v>
      </c>
      <c r="C44" s="40"/>
      <c r="D44" s="41">
        <v>135</v>
      </c>
      <c r="E44" s="81">
        <f t="shared" si="1"/>
        <v>3135</v>
      </c>
    </row>
    <row r="45" spans="1:5" ht="31.5" customHeight="1">
      <c r="A45" s="80">
        <v>41</v>
      </c>
      <c r="B45" s="66" t="s">
        <v>1292</v>
      </c>
      <c r="C45" s="22" t="s">
        <v>1293</v>
      </c>
      <c r="D45" s="41">
        <v>136</v>
      </c>
      <c r="E45" s="81">
        <f t="shared" si="1"/>
        <v>3136</v>
      </c>
    </row>
    <row r="46" spans="1:5" ht="15.75">
      <c r="A46" s="80">
        <v>42</v>
      </c>
      <c r="B46" s="66" t="s">
        <v>286</v>
      </c>
      <c r="C46" s="40"/>
      <c r="D46" s="41">
        <v>137</v>
      </c>
      <c r="E46" s="81">
        <f t="shared" si="1"/>
        <v>3137</v>
      </c>
    </row>
    <row r="47" spans="1:5" ht="15.75">
      <c r="A47" s="80">
        <v>43</v>
      </c>
      <c r="B47" s="66" t="s">
        <v>287</v>
      </c>
      <c r="C47" s="40"/>
      <c r="D47" s="41">
        <v>138</v>
      </c>
      <c r="E47" s="81">
        <f t="shared" si="1"/>
        <v>3138</v>
      </c>
    </row>
    <row r="48" spans="1:5" ht="15.75">
      <c r="A48" s="80">
        <v>44</v>
      </c>
      <c r="B48" s="66" t="s">
        <v>288</v>
      </c>
      <c r="C48" s="40"/>
      <c r="D48" s="41">
        <v>139</v>
      </c>
      <c r="E48" s="81">
        <f t="shared" si="1"/>
        <v>3139</v>
      </c>
    </row>
    <row r="49" spans="1:5" ht="15.75">
      <c r="A49" s="83">
        <v>45</v>
      </c>
      <c r="B49" s="84" t="s">
        <v>1294</v>
      </c>
      <c r="C49" s="85"/>
      <c r="D49" s="86">
        <v>140</v>
      </c>
      <c r="E49" s="87" t="s">
        <v>1141</v>
      </c>
    </row>
    <row r="50" spans="1:5" ht="15.75">
      <c r="A50" s="80">
        <v>46</v>
      </c>
      <c r="B50" s="66" t="s">
        <v>1295</v>
      </c>
      <c r="C50" s="40"/>
      <c r="D50" s="41">
        <v>141</v>
      </c>
      <c r="E50" s="81">
        <v>3141</v>
      </c>
    </row>
    <row r="51" spans="1:5" ht="15.75">
      <c r="A51" s="80">
        <v>47</v>
      </c>
      <c r="B51" s="66" t="s">
        <v>289</v>
      </c>
      <c r="C51" s="40"/>
      <c r="D51" s="41">
        <v>142</v>
      </c>
      <c r="E51" s="81">
        <f aca="true" t="shared" si="2" ref="E51:E114">E50+1</f>
        <v>3142</v>
      </c>
    </row>
    <row r="52" spans="1:5" ht="15.75">
      <c r="A52" s="80">
        <v>48</v>
      </c>
      <c r="B52" s="66" t="s">
        <v>1296</v>
      </c>
      <c r="C52" s="40"/>
      <c r="D52" s="41">
        <v>143</v>
      </c>
      <c r="E52" s="81">
        <f t="shared" si="2"/>
        <v>3143</v>
      </c>
    </row>
    <row r="53" spans="1:5" ht="15.75">
      <c r="A53" s="80">
        <v>49</v>
      </c>
      <c r="B53" s="66" t="s">
        <v>1297</v>
      </c>
      <c r="C53" s="40"/>
      <c r="D53" s="41">
        <v>144</v>
      </c>
      <c r="E53" s="81">
        <f t="shared" si="2"/>
        <v>3144</v>
      </c>
    </row>
    <row r="54" spans="1:5" ht="15.75">
      <c r="A54" s="80">
        <v>50</v>
      </c>
      <c r="B54" s="66" t="s">
        <v>1298</v>
      </c>
      <c r="C54" s="40"/>
      <c r="D54" s="41">
        <v>145</v>
      </c>
      <c r="E54" s="81">
        <f t="shared" si="2"/>
        <v>3145</v>
      </c>
    </row>
    <row r="55" spans="1:5" ht="15.75">
      <c r="A55" s="80">
        <v>51</v>
      </c>
      <c r="B55" s="66" t="s">
        <v>1299</v>
      </c>
      <c r="C55" s="40"/>
      <c r="D55" s="41">
        <v>146</v>
      </c>
      <c r="E55" s="81">
        <f t="shared" si="2"/>
        <v>3146</v>
      </c>
    </row>
    <row r="56" spans="1:5" ht="31.5" customHeight="1">
      <c r="A56" s="80">
        <v>52</v>
      </c>
      <c r="B56" s="66" t="s">
        <v>577</v>
      </c>
      <c r="C56" s="22" t="s">
        <v>1300</v>
      </c>
      <c r="D56" s="41">
        <v>147</v>
      </c>
      <c r="E56" s="81">
        <f t="shared" si="2"/>
        <v>3147</v>
      </c>
    </row>
    <row r="57" spans="1:5" ht="15.75">
      <c r="A57" s="80">
        <v>53</v>
      </c>
      <c r="B57" s="66" t="s">
        <v>1301</v>
      </c>
      <c r="C57" s="40"/>
      <c r="D57" s="41">
        <v>148</v>
      </c>
      <c r="E57" s="81">
        <f t="shared" si="2"/>
        <v>3148</v>
      </c>
    </row>
    <row r="58" spans="1:5" ht="15.75">
      <c r="A58" s="80">
        <v>54</v>
      </c>
      <c r="B58" s="66" t="s">
        <v>1302</v>
      </c>
      <c r="C58" s="40"/>
      <c r="D58" s="41">
        <v>149</v>
      </c>
      <c r="E58" s="81">
        <f t="shared" si="2"/>
        <v>3149</v>
      </c>
    </row>
    <row r="59" spans="1:5" ht="15.75">
      <c r="A59" s="80">
        <v>55</v>
      </c>
      <c r="B59" s="66" t="s">
        <v>578</v>
      </c>
      <c r="C59" s="40"/>
      <c r="D59" s="41">
        <v>150</v>
      </c>
      <c r="E59" s="81">
        <f t="shared" si="2"/>
        <v>3150</v>
      </c>
    </row>
    <row r="60" spans="1:5" ht="15.75">
      <c r="A60" s="80">
        <v>56</v>
      </c>
      <c r="B60" s="66" t="s">
        <v>1303</v>
      </c>
      <c r="C60" s="40"/>
      <c r="D60" s="41">
        <v>151</v>
      </c>
      <c r="E60" s="81">
        <f t="shared" si="2"/>
        <v>3151</v>
      </c>
    </row>
    <row r="61" spans="1:5" ht="15.75">
      <c r="A61" s="80">
        <v>57</v>
      </c>
      <c r="B61" s="66" t="s">
        <v>1304</v>
      </c>
      <c r="C61" s="40"/>
      <c r="D61" s="41">
        <v>152</v>
      </c>
      <c r="E61" s="81">
        <f t="shared" si="2"/>
        <v>3152</v>
      </c>
    </row>
    <row r="62" spans="1:5" ht="15" customHeight="1">
      <c r="A62" s="80">
        <v>58</v>
      </c>
      <c r="B62" s="67" t="s">
        <v>579</v>
      </c>
      <c r="C62" s="60" t="s">
        <v>356</v>
      </c>
      <c r="D62" s="41">
        <v>153</v>
      </c>
      <c r="E62" s="81">
        <f t="shared" si="2"/>
        <v>3153</v>
      </c>
    </row>
    <row r="63" spans="1:5" ht="15.75">
      <c r="A63" s="80">
        <v>59</v>
      </c>
      <c r="B63" s="67" t="s">
        <v>625</v>
      </c>
      <c r="C63" s="60" t="s">
        <v>356</v>
      </c>
      <c r="D63" s="41">
        <v>154</v>
      </c>
      <c r="E63" s="81">
        <f t="shared" si="2"/>
        <v>3154</v>
      </c>
    </row>
    <row r="64" spans="1:5" ht="15.75">
      <c r="A64" s="80">
        <v>60</v>
      </c>
      <c r="B64" s="67" t="s">
        <v>580</v>
      </c>
      <c r="C64" s="60" t="s">
        <v>356</v>
      </c>
      <c r="D64" s="41">
        <v>155</v>
      </c>
      <c r="E64" s="81">
        <f t="shared" si="2"/>
        <v>3155</v>
      </c>
    </row>
    <row r="65" spans="1:5" ht="15.75">
      <c r="A65" s="80">
        <v>61</v>
      </c>
      <c r="B65" s="67" t="s">
        <v>581</v>
      </c>
      <c r="C65" s="60" t="s">
        <v>356</v>
      </c>
      <c r="D65" s="41">
        <v>156</v>
      </c>
      <c r="E65" s="81">
        <f t="shared" si="2"/>
        <v>3156</v>
      </c>
    </row>
    <row r="66" spans="1:5" ht="15.75">
      <c r="A66" s="80">
        <v>62</v>
      </c>
      <c r="B66" s="67" t="s">
        <v>582</v>
      </c>
      <c r="C66" s="60" t="s">
        <v>356</v>
      </c>
      <c r="D66" s="41">
        <v>157</v>
      </c>
      <c r="E66" s="81">
        <f t="shared" si="2"/>
        <v>3157</v>
      </c>
    </row>
    <row r="67" spans="1:5" ht="15.75">
      <c r="A67" s="80">
        <v>63</v>
      </c>
      <c r="B67" s="67" t="s">
        <v>583</v>
      </c>
      <c r="C67" s="60" t="s">
        <v>356</v>
      </c>
      <c r="D67" s="41">
        <v>158</v>
      </c>
      <c r="E67" s="81">
        <f t="shared" si="2"/>
        <v>3158</v>
      </c>
    </row>
    <row r="68" spans="1:5" ht="15.75">
      <c r="A68" s="80">
        <v>64</v>
      </c>
      <c r="B68" s="67" t="s">
        <v>584</v>
      </c>
      <c r="C68" s="60" t="s">
        <v>356</v>
      </c>
      <c r="D68" s="41">
        <v>159</v>
      </c>
      <c r="E68" s="81">
        <f t="shared" si="2"/>
        <v>3159</v>
      </c>
    </row>
    <row r="69" spans="1:5" ht="15.75">
      <c r="A69" s="80">
        <v>65</v>
      </c>
      <c r="B69" s="67" t="s">
        <v>585</v>
      </c>
      <c r="C69" s="60" t="s">
        <v>356</v>
      </c>
      <c r="D69" s="41">
        <v>160</v>
      </c>
      <c r="E69" s="81">
        <f t="shared" si="2"/>
        <v>3160</v>
      </c>
    </row>
    <row r="70" spans="1:5" ht="15.75">
      <c r="A70" s="80">
        <v>66</v>
      </c>
      <c r="B70" s="67" t="s">
        <v>586</v>
      </c>
      <c r="C70" s="60" t="s">
        <v>356</v>
      </c>
      <c r="D70" s="41">
        <v>161</v>
      </c>
      <c r="E70" s="81">
        <f t="shared" si="2"/>
        <v>3161</v>
      </c>
    </row>
    <row r="71" spans="1:5" ht="15.75">
      <c r="A71" s="80">
        <v>67</v>
      </c>
      <c r="B71" s="67" t="s">
        <v>587</v>
      </c>
      <c r="C71" s="60" t="s">
        <v>356</v>
      </c>
      <c r="D71" s="41">
        <v>162</v>
      </c>
      <c r="E71" s="81">
        <f t="shared" si="2"/>
        <v>3162</v>
      </c>
    </row>
    <row r="72" spans="1:5" ht="15.75">
      <c r="A72" s="80">
        <v>68</v>
      </c>
      <c r="B72" s="67" t="s">
        <v>588</v>
      </c>
      <c r="C72" s="60" t="s">
        <v>356</v>
      </c>
      <c r="D72" s="41">
        <v>163</v>
      </c>
      <c r="E72" s="81">
        <f t="shared" si="2"/>
        <v>3163</v>
      </c>
    </row>
    <row r="73" spans="1:5" ht="15.75">
      <c r="A73" s="80">
        <v>69</v>
      </c>
      <c r="B73" s="67" t="s">
        <v>589</v>
      </c>
      <c r="C73" s="60" t="s">
        <v>356</v>
      </c>
      <c r="D73" s="41">
        <v>164</v>
      </c>
      <c r="E73" s="81">
        <f t="shared" si="2"/>
        <v>3164</v>
      </c>
    </row>
    <row r="74" spans="1:5" ht="15.75">
      <c r="A74" s="80">
        <v>71</v>
      </c>
      <c r="B74" s="67" t="s">
        <v>590</v>
      </c>
      <c r="C74" s="60" t="s">
        <v>356</v>
      </c>
      <c r="D74" s="41">
        <v>166</v>
      </c>
      <c r="E74" s="81">
        <v>3166</v>
      </c>
    </row>
    <row r="75" spans="1:5" ht="15.75">
      <c r="A75" s="80">
        <v>72</v>
      </c>
      <c r="B75" s="67" t="s">
        <v>591</v>
      </c>
      <c r="C75" s="60" t="s">
        <v>356</v>
      </c>
      <c r="D75" s="41">
        <v>167</v>
      </c>
      <c r="E75" s="81">
        <f t="shared" si="2"/>
        <v>3167</v>
      </c>
    </row>
    <row r="76" spans="1:5" ht="15.75">
      <c r="A76" s="80">
        <v>73</v>
      </c>
      <c r="B76" s="67" t="s">
        <v>592</v>
      </c>
      <c r="C76" s="60" t="s">
        <v>356</v>
      </c>
      <c r="D76" s="41">
        <v>168</v>
      </c>
      <c r="E76" s="81">
        <f t="shared" si="2"/>
        <v>3168</v>
      </c>
    </row>
    <row r="77" spans="1:5" ht="15.75">
      <c r="A77" s="80">
        <v>74</v>
      </c>
      <c r="B77" s="67" t="s">
        <v>593</v>
      </c>
      <c r="C77" s="60" t="s">
        <v>356</v>
      </c>
      <c r="D77" s="41">
        <v>169</v>
      </c>
      <c r="E77" s="81">
        <f t="shared" si="2"/>
        <v>3169</v>
      </c>
    </row>
    <row r="78" spans="1:5" ht="15.75">
      <c r="A78" s="80">
        <v>75</v>
      </c>
      <c r="B78" s="67" t="s">
        <v>594</v>
      </c>
      <c r="C78" s="60" t="s">
        <v>356</v>
      </c>
      <c r="D78" s="41">
        <v>170</v>
      </c>
      <c r="E78" s="81">
        <f t="shared" si="2"/>
        <v>3170</v>
      </c>
    </row>
    <row r="79" spans="1:5" ht="15.75">
      <c r="A79" s="80">
        <v>76</v>
      </c>
      <c r="B79" s="67" t="s">
        <v>595</v>
      </c>
      <c r="C79" s="60" t="s">
        <v>356</v>
      </c>
      <c r="D79" s="41">
        <v>171</v>
      </c>
      <c r="E79" s="81">
        <f t="shared" si="2"/>
        <v>3171</v>
      </c>
    </row>
    <row r="80" spans="1:5" ht="15.75">
      <c r="A80" s="80">
        <v>77</v>
      </c>
      <c r="B80" s="67" t="s">
        <v>596</v>
      </c>
      <c r="C80" s="60" t="s">
        <v>356</v>
      </c>
      <c r="D80" s="41">
        <v>172</v>
      </c>
      <c r="E80" s="81">
        <f t="shared" si="2"/>
        <v>3172</v>
      </c>
    </row>
    <row r="81" spans="1:5" ht="15.75">
      <c r="A81" s="80">
        <v>78</v>
      </c>
      <c r="B81" s="67" t="s">
        <v>597</v>
      </c>
      <c r="C81" s="60" t="s">
        <v>356</v>
      </c>
      <c r="D81" s="41">
        <v>173</v>
      </c>
      <c r="E81" s="81">
        <f t="shared" si="2"/>
        <v>3173</v>
      </c>
    </row>
    <row r="82" spans="1:5" ht="15.75">
      <c r="A82" s="80">
        <v>79</v>
      </c>
      <c r="B82" s="67" t="s">
        <v>598</v>
      </c>
      <c r="C82" s="88" t="s">
        <v>356</v>
      </c>
      <c r="D82" s="41">
        <v>174</v>
      </c>
      <c r="E82" s="81">
        <f t="shared" si="2"/>
        <v>3174</v>
      </c>
    </row>
    <row r="83" spans="1:5" ht="15.75">
      <c r="A83" s="80">
        <v>80</v>
      </c>
      <c r="B83" s="67" t="s">
        <v>599</v>
      </c>
      <c r="C83" s="60" t="s">
        <v>356</v>
      </c>
      <c r="D83" s="41">
        <v>175</v>
      </c>
      <c r="E83" s="81">
        <f t="shared" si="2"/>
        <v>3175</v>
      </c>
    </row>
    <row r="84" spans="1:5" ht="15.75">
      <c r="A84" s="80">
        <v>81</v>
      </c>
      <c r="B84" s="67" t="s">
        <v>600</v>
      </c>
      <c r="C84" s="60" t="s">
        <v>356</v>
      </c>
      <c r="D84" s="41">
        <v>176</v>
      </c>
      <c r="E84" s="81">
        <f t="shared" si="2"/>
        <v>3176</v>
      </c>
    </row>
    <row r="85" spans="1:5" ht="15.75">
      <c r="A85" s="80">
        <v>82</v>
      </c>
      <c r="B85" s="67" t="s">
        <v>601</v>
      </c>
      <c r="C85" s="60" t="s">
        <v>356</v>
      </c>
      <c r="D85" s="41">
        <v>177</v>
      </c>
      <c r="E85" s="81">
        <f t="shared" si="2"/>
        <v>3177</v>
      </c>
    </row>
    <row r="86" spans="1:5" ht="15.75">
      <c r="A86" s="80">
        <v>83</v>
      </c>
      <c r="B86" s="67" t="s">
        <v>602</v>
      </c>
      <c r="C86" s="60" t="s">
        <v>356</v>
      </c>
      <c r="D86" s="41">
        <v>178</v>
      </c>
      <c r="E86" s="81">
        <f t="shared" si="2"/>
        <v>3178</v>
      </c>
    </row>
    <row r="87" spans="1:5" ht="15.75">
      <c r="A87" s="80">
        <v>84</v>
      </c>
      <c r="B87" s="67" t="s">
        <v>603</v>
      </c>
      <c r="C87" s="60" t="s">
        <v>356</v>
      </c>
      <c r="D87" s="41">
        <v>179</v>
      </c>
      <c r="E87" s="81">
        <f t="shared" si="2"/>
        <v>3179</v>
      </c>
    </row>
    <row r="88" spans="1:5" ht="15.75">
      <c r="A88" s="80">
        <v>85</v>
      </c>
      <c r="B88" s="67" t="s">
        <v>604</v>
      </c>
      <c r="C88" s="60" t="s">
        <v>356</v>
      </c>
      <c r="D88" s="41">
        <v>180</v>
      </c>
      <c r="E88" s="81">
        <f t="shared" si="2"/>
        <v>3180</v>
      </c>
    </row>
    <row r="89" spans="1:5" ht="15.75">
      <c r="A89" s="80">
        <v>86</v>
      </c>
      <c r="B89" s="68" t="s">
        <v>605</v>
      </c>
      <c r="C89" s="88" t="s">
        <v>357</v>
      </c>
      <c r="D89" s="41">
        <v>181</v>
      </c>
      <c r="E89" s="81">
        <f t="shared" si="2"/>
        <v>3181</v>
      </c>
    </row>
    <row r="90" spans="1:5" ht="15.75">
      <c r="A90" s="80">
        <v>87</v>
      </c>
      <c r="B90" s="68" t="s">
        <v>606</v>
      </c>
      <c r="C90" s="88" t="s">
        <v>357</v>
      </c>
      <c r="D90" s="41">
        <v>182</v>
      </c>
      <c r="E90" s="81">
        <f t="shared" si="2"/>
        <v>3182</v>
      </c>
    </row>
    <row r="91" spans="1:5" ht="15.75">
      <c r="A91" s="80">
        <v>88</v>
      </c>
      <c r="B91" s="68" t="s">
        <v>607</v>
      </c>
      <c r="C91" s="88" t="s">
        <v>357</v>
      </c>
      <c r="D91" s="41">
        <v>183</v>
      </c>
      <c r="E91" s="81">
        <f t="shared" si="2"/>
        <v>3183</v>
      </c>
    </row>
    <row r="92" spans="1:5" ht="15.75">
      <c r="A92" s="80">
        <v>89</v>
      </c>
      <c r="B92" s="68" t="s">
        <v>1305</v>
      </c>
      <c r="C92" s="88" t="s">
        <v>357</v>
      </c>
      <c r="D92" s="41">
        <v>184</v>
      </c>
      <c r="E92" s="81">
        <f t="shared" si="2"/>
        <v>3184</v>
      </c>
    </row>
    <row r="93" spans="1:5" ht="15.75">
      <c r="A93" s="80">
        <v>90</v>
      </c>
      <c r="B93" s="68" t="s">
        <v>1306</v>
      </c>
      <c r="C93" s="88" t="s">
        <v>357</v>
      </c>
      <c r="D93" s="41">
        <v>185</v>
      </c>
      <c r="E93" s="81">
        <f t="shared" si="2"/>
        <v>3185</v>
      </c>
    </row>
    <row r="94" spans="1:5" ht="15.75">
      <c r="A94" s="80">
        <v>91</v>
      </c>
      <c r="B94" s="68" t="s">
        <v>592</v>
      </c>
      <c r="C94" s="88" t="s">
        <v>357</v>
      </c>
      <c r="D94" s="41">
        <v>186</v>
      </c>
      <c r="E94" s="81">
        <f t="shared" si="2"/>
        <v>3186</v>
      </c>
    </row>
    <row r="95" spans="1:5" ht="15.75">
      <c r="A95" s="80">
        <v>92</v>
      </c>
      <c r="B95" s="68" t="s">
        <v>608</v>
      </c>
      <c r="C95" s="61" t="s">
        <v>357</v>
      </c>
      <c r="D95" s="41">
        <v>187</v>
      </c>
      <c r="E95" s="81">
        <f t="shared" si="2"/>
        <v>3187</v>
      </c>
    </row>
    <row r="96" spans="1:6" ht="15.75" customHeight="1">
      <c r="A96" s="80">
        <v>93</v>
      </c>
      <c r="B96" s="68" t="s">
        <v>212</v>
      </c>
      <c r="C96" s="6" t="s">
        <v>358</v>
      </c>
      <c r="D96" s="41"/>
      <c r="E96" s="81">
        <v>3188</v>
      </c>
      <c r="F96" s="395"/>
    </row>
    <row r="97" spans="1:5" ht="15.75">
      <c r="A97" s="80">
        <v>94</v>
      </c>
      <c r="B97" s="67" t="s">
        <v>609</v>
      </c>
      <c r="C97" s="6" t="s">
        <v>358</v>
      </c>
      <c r="D97" s="41">
        <v>189</v>
      </c>
      <c r="E97" s="81">
        <f>E96+1</f>
        <v>3189</v>
      </c>
    </row>
    <row r="98" spans="1:5" ht="15.75">
      <c r="A98" s="80">
        <v>95</v>
      </c>
      <c r="B98" s="67" t="s">
        <v>610</v>
      </c>
      <c r="C98" s="6" t="s">
        <v>358</v>
      </c>
      <c r="D98" s="41">
        <v>190</v>
      </c>
      <c r="E98" s="81">
        <f t="shared" si="2"/>
        <v>3190</v>
      </c>
    </row>
    <row r="99" spans="1:5" ht="15.75">
      <c r="A99" s="80">
        <v>96</v>
      </c>
      <c r="B99" s="67" t="s">
        <v>611</v>
      </c>
      <c r="C99" s="6" t="s">
        <v>358</v>
      </c>
      <c r="D99" s="41">
        <v>191</v>
      </c>
      <c r="E99" s="81">
        <f t="shared" si="2"/>
        <v>3191</v>
      </c>
    </row>
    <row r="100" spans="1:5" ht="15.75">
      <c r="A100" s="80">
        <v>97</v>
      </c>
      <c r="B100" s="67" t="s">
        <v>612</v>
      </c>
      <c r="C100" s="6" t="s">
        <v>358</v>
      </c>
      <c r="D100" s="41">
        <v>192</v>
      </c>
      <c r="E100" s="81">
        <f t="shared" si="2"/>
        <v>3192</v>
      </c>
    </row>
    <row r="101" spans="1:5" ht="31.5" customHeight="1">
      <c r="A101" s="80">
        <v>98</v>
      </c>
      <c r="B101" s="66" t="s">
        <v>1307</v>
      </c>
      <c r="C101" s="22" t="s">
        <v>358</v>
      </c>
      <c r="D101" s="41">
        <v>193</v>
      </c>
      <c r="E101" s="81">
        <f t="shared" si="2"/>
        <v>3193</v>
      </c>
    </row>
    <row r="102" spans="1:5" ht="15.75">
      <c r="A102" s="80">
        <v>99</v>
      </c>
      <c r="B102" s="67" t="s">
        <v>613</v>
      </c>
      <c r="C102" s="6" t="s">
        <v>358</v>
      </c>
      <c r="D102" s="41">
        <v>194</v>
      </c>
      <c r="E102" s="81">
        <f t="shared" si="2"/>
        <v>3194</v>
      </c>
    </row>
    <row r="103" spans="1:5" ht="15.75">
      <c r="A103" s="80">
        <v>100</v>
      </c>
      <c r="B103" s="67" t="s">
        <v>614</v>
      </c>
      <c r="C103" s="6" t="s">
        <v>358</v>
      </c>
      <c r="D103" s="41">
        <v>195</v>
      </c>
      <c r="E103" s="81">
        <f t="shared" si="2"/>
        <v>3195</v>
      </c>
    </row>
    <row r="104" spans="1:5" ht="15.75">
      <c r="A104" s="80">
        <v>101</v>
      </c>
      <c r="B104" s="67" t="s">
        <v>615</v>
      </c>
      <c r="C104" s="6" t="s">
        <v>358</v>
      </c>
      <c r="D104" s="41">
        <v>196</v>
      </c>
      <c r="E104" s="81">
        <f t="shared" si="2"/>
        <v>3196</v>
      </c>
    </row>
    <row r="105" spans="1:5" ht="15.75">
      <c r="A105" s="80">
        <v>102</v>
      </c>
      <c r="B105" s="67" t="s">
        <v>616</v>
      </c>
      <c r="C105" s="6" t="s">
        <v>358</v>
      </c>
      <c r="D105" s="41">
        <v>197</v>
      </c>
      <c r="E105" s="81">
        <f t="shared" si="2"/>
        <v>3197</v>
      </c>
    </row>
    <row r="106" spans="1:5" ht="15.75">
      <c r="A106" s="80">
        <v>103</v>
      </c>
      <c r="B106" s="67" t="s">
        <v>617</v>
      </c>
      <c r="C106" s="6" t="s">
        <v>358</v>
      </c>
      <c r="D106" s="41">
        <v>198</v>
      </c>
      <c r="E106" s="81">
        <f t="shared" si="2"/>
        <v>3198</v>
      </c>
    </row>
    <row r="107" spans="1:5" ht="15.75">
      <c r="A107" s="80">
        <v>104</v>
      </c>
      <c r="B107" s="67" t="s">
        <v>586</v>
      </c>
      <c r="C107" s="6" t="s">
        <v>358</v>
      </c>
      <c r="D107" s="41">
        <v>199</v>
      </c>
      <c r="E107" s="81">
        <f t="shared" si="2"/>
        <v>3199</v>
      </c>
    </row>
    <row r="108" spans="1:5" ht="15.75">
      <c r="A108" s="80">
        <v>105</v>
      </c>
      <c r="B108" s="67" t="s">
        <v>587</v>
      </c>
      <c r="C108" s="6" t="s">
        <v>358</v>
      </c>
      <c r="D108" s="41">
        <v>200</v>
      </c>
      <c r="E108" s="81">
        <f t="shared" si="2"/>
        <v>3200</v>
      </c>
    </row>
    <row r="109" spans="1:5" ht="15.75">
      <c r="A109" s="80">
        <v>106</v>
      </c>
      <c r="B109" s="67" t="s">
        <v>1162</v>
      </c>
      <c r="C109" s="6" t="s">
        <v>358</v>
      </c>
      <c r="D109" s="41">
        <v>201</v>
      </c>
      <c r="E109" s="81">
        <f t="shared" si="2"/>
        <v>3201</v>
      </c>
    </row>
    <row r="110" spans="1:5" ht="15.75">
      <c r="A110" s="80">
        <v>107</v>
      </c>
      <c r="B110" s="67" t="s">
        <v>618</v>
      </c>
      <c r="C110" s="6" t="s">
        <v>358</v>
      </c>
      <c r="D110" s="41">
        <v>202</v>
      </c>
      <c r="E110" s="81">
        <f t="shared" si="2"/>
        <v>3202</v>
      </c>
    </row>
    <row r="111" spans="1:5" ht="15.75">
      <c r="A111" s="80">
        <v>108</v>
      </c>
      <c r="B111" s="67" t="s">
        <v>619</v>
      </c>
      <c r="C111" s="6" t="s">
        <v>358</v>
      </c>
      <c r="D111" s="41">
        <v>203</v>
      </c>
      <c r="E111" s="81">
        <f t="shared" si="2"/>
        <v>3203</v>
      </c>
    </row>
    <row r="112" spans="1:5" ht="15.75">
      <c r="A112" s="80">
        <v>109</v>
      </c>
      <c r="B112" s="67" t="s">
        <v>975</v>
      </c>
      <c r="C112" s="6" t="s">
        <v>358</v>
      </c>
      <c r="D112" s="41">
        <v>204</v>
      </c>
      <c r="E112" s="81">
        <f t="shared" si="2"/>
        <v>3204</v>
      </c>
    </row>
    <row r="113" spans="1:5" ht="15.75">
      <c r="A113" s="80">
        <v>110</v>
      </c>
      <c r="B113" s="67" t="s">
        <v>620</v>
      </c>
      <c r="C113" s="6" t="s">
        <v>358</v>
      </c>
      <c r="D113" s="41">
        <v>205</v>
      </c>
      <c r="E113" s="81">
        <f t="shared" si="2"/>
        <v>3205</v>
      </c>
    </row>
    <row r="114" spans="1:5" ht="15.75">
      <c r="A114" s="80">
        <v>111</v>
      </c>
      <c r="B114" s="67" t="s">
        <v>1308</v>
      </c>
      <c r="C114" s="6" t="s">
        <v>358</v>
      </c>
      <c r="D114" s="41">
        <v>206</v>
      </c>
      <c r="E114" s="81">
        <f t="shared" si="2"/>
        <v>3206</v>
      </c>
    </row>
    <row r="115" spans="1:5" ht="15.75">
      <c r="A115" s="80">
        <v>112</v>
      </c>
      <c r="B115" s="67" t="s">
        <v>593</v>
      </c>
      <c r="C115" s="6" t="s">
        <v>358</v>
      </c>
      <c r="D115" s="41">
        <v>207</v>
      </c>
      <c r="E115" s="81">
        <f aca="true" t="shared" si="3" ref="E115:E123">E114+1</f>
        <v>3207</v>
      </c>
    </row>
    <row r="116" spans="1:5" ht="15.75">
      <c r="A116" s="80">
        <v>113</v>
      </c>
      <c r="B116" s="67" t="s">
        <v>594</v>
      </c>
      <c r="C116" s="6" t="s">
        <v>358</v>
      </c>
      <c r="D116" s="41">
        <v>208</v>
      </c>
      <c r="E116" s="81">
        <f t="shared" si="3"/>
        <v>3208</v>
      </c>
    </row>
    <row r="117" spans="1:5" ht="15.75">
      <c r="A117" s="80">
        <v>114</v>
      </c>
      <c r="B117" s="67" t="s">
        <v>1309</v>
      </c>
      <c r="C117" s="6" t="s">
        <v>358</v>
      </c>
      <c r="D117" s="41">
        <v>209</v>
      </c>
      <c r="E117" s="81">
        <f t="shared" si="3"/>
        <v>3209</v>
      </c>
    </row>
    <row r="118" spans="1:5" ht="15.75">
      <c r="A118" s="80">
        <v>115</v>
      </c>
      <c r="B118" s="67" t="s">
        <v>621</v>
      </c>
      <c r="C118" s="6" t="s">
        <v>358</v>
      </c>
      <c r="D118" s="41">
        <v>210</v>
      </c>
      <c r="E118" s="81">
        <f t="shared" si="3"/>
        <v>3210</v>
      </c>
    </row>
    <row r="119" spans="1:5" ht="15.75">
      <c r="A119" s="80">
        <v>116</v>
      </c>
      <c r="B119" s="67" t="s">
        <v>622</v>
      </c>
      <c r="C119" s="6" t="s">
        <v>358</v>
      </c>
      <c r="D119" s="41">
        <v>211</v>
      </c>
      <c r="E119" s="81">
        <f t="shared" si="3"/>
        <v>3211</v>
      </c>
    </row>
    <row r="120" spans="1:5" ht="15.75">
      <c r="A120" s="80">
        <v>117</v>
      </c>
      <c r="B120" s="67" t="s">
        <v>623</v>
      </c>
      <c r="C120" s="6" t="s">
        <v>358</v>
      </c>
      <c r="D120" s="41">
        <v>212</v>
      </c>
      <c r="E120" s="81">
        <f t="shared" si="3"/>
        <v>3212</v>
      </c>
    </row>
    <row r="121" spans="1:5" ht="15.75">
      <c r="A121" s="80">
        <v>118</v>
      </c>
      <c r="B121" s="67" t="s">
        <v>624</v>
      </c>
      <c r="C121" s="6" t="s">
        <v>358</v>
      </c>
      <c r="D121" s="41" t="s">
        <v>1142</v>
      </c>
      <c r="E121" s="81">
        <f t="shared" si="3"/>
        <v>3213</v>
      </c>
    </row>
    <row r="122" spans="1:5" ht="15.75">
      <c r="A122" s="80">
        <v>119</v>
      </c>
      <c r="B122" s="67" t="s">
        <v>85</v>
      </c>
      <c r="C122" s="6" t="s">
        <v>358</v>
      </c>
      <c r="D122" s="41"/>
      <c r="E122" s="81">
        <f t="shared" si="3"/>
        <v>3214</v>
      </c>
    </row>
    <row r="123" spans="1:5" ht="31.5" customHeight="1" thickBot="1">
      <c r="A123" s="89">
        <v>120</v>
      </c>
      <c r="B123" s="90" t="s">
        <v>1310</v>
      </c>
      <c r="C123" s="91" t="s">
        <v>358</v>
      </c>
      <c r="D123" s="92"/>
      <c r="E123" s="93">
        <f t="shared" si="3"/>
        <v>3215</v>
      </c>
    </row>
    <row r="124" spans="2:4" ht="16.5" thickTop="1">
      <c r="B124" s="397"/>
      <c r="D124" s="396"/>
    </row>
    <row r="125" spans="1:6" ht="15.75">
      <c r="A125" s="510" t="s">
        <v>1924</v>
      </c>
      <c r="B125" s="510"/>
      <c r="C125" s="510"/>
      <c r="D125" s="510"/>
      <c r="E125" s="510"/>
      <c r="F125" s="310"/>
    </row>
  </sheetData>
  <sheetProtection/>
  <mergeCells count="3">
    <mergeCell ref="A1:E1"/>
    <mergeCell ref="A2:E2"/>
    <mergeCell ref="A125:E1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51">
      <selection activeCell="A165" sqref="A165:E165"/>
    </sheetView>
  </sheetViews>
  <sheetFormatPr defaultColWidth="8.796875" defaultRowHeight="15"/>
  <cols>
    <col min="1" max="1" width="3.8984375" style="202" customWidth="1"/>
    <col min="2" max="2" width="32.69921875" style="202" customWidth="1"/>
    <col min="3" max="3" width="19.19921875" style="202" customWidth="1"/>
    <col min="4" max="4" width="11.59765625" style="202" customWidth="1"/>
    <col min="5" max="5" width="9" style="202" customWidth="1"/>
  </cols>
  <sheetData>
    <row r="1" spans="1:7" ht="20.25">
      <c r="A1" s="549" t="s">
        <v>1262</v>
      </c>
      <c r="B1" s="550"/>
      <c r="C1" s="550"/>
      <c r="D1" s="550"/>
      <c r="E1" s="550"/>
      <c r="F1" s="1"/>
      <c r="G1" s="1"/>
    </row>
    <row r="2" spans="1:7" ht="20.25">
      <c r="A2" s="509" t="s">
        <v>40</v>
      </c>
      <c r="B2" s="550"/>
      <c r="C2" s="550"/>
      <c r="D2" s="550"/>
      <c r="E2" s="550"/>
      <c r="F2" s="1"/>
      <c r="G2" s="1"/>
    </row>
    <row r="3" ht="16.5" thickBot="1"/>
    <row r="4" spans="1:5" ht="27.75" thickTop="1">
      <c r="A4" s="105" t="s">
        <v>119</v>
      </c>
      <c r="B4" s="106" t="s">
        <v>120</v>
      </c>
      <c r="C4" s="106" t="s">
        <v>121</v>
      </c>
      <c r="D4" s="106" t="s">
        <v>1160</v>
      </c>
      <c r="E4" s="107" t="s">
        <v>122</v>
      </c>
    </row>
    <row r="5" spans="1:6" ht="15.75">
      <c r="A5" s="113">
        <v>1</v>
      </c>
      <c r="B5" s="21" t="s">
        <v>505</v>
      </c>
      <c r="C5" s="15"/>
      <c r="D5" s="42">
        <v>1350</v>
      </c>
      <c r="E5" s="101">
        <v>1350</v>
      </c>
      <c r="F5" s="7"/>
    </row>
    <row r="6" spans="1:6" ht="15.75">
      <c r="A6" s="113">
        <f>A5+1</f>
        <v>2</v>
      </c>
      <c r="B6" s="21" t="s">
        <v>426</v>
      </c>
      <c r="C6" s="15"/>
      <c r="D6" s="42">
        <v>1351</v>
      </c>
      <c r="E6" s="101">
        <v>1351</v>
      </c>
      <c r="F6" s="7"/>
    </row>
    <row r="7" spans="1:6" ht="15.75">
      <c r="A7" s="113">
        <f aca="true" t="shared" si="0" ref="A7:A70">A6+1</f>
        <v>3</v>
      </c>
      <c r="B7" s="21" t="s">
        <v>504</v>
      </c>
      <c r="C7" s="15"/>
      <c r="D7" s="42">
        <v>1352</v>
      </c>
      <c r="E7" s="101">
        <v>1352</v>
      </c>
      <c r="F7" s="7"/>
    </row>
    <row r="8" spans="1:6" ht="15.75">
      <c r="A8" s="113">
        <f t="shared" si="0"/>
        <v>4</v>
      </c>
      <c r="B8" s="21" t="s">
        <v>506</v>
      </c>
      <c r="C8" s="15"/>
      <c r="D8" s="42">
        <v>1353</v>
      </c>
      <c r="E8" s="101">
        <v>1353</v>
      </c>
      <c r="F8" s="7"/>
    </row>
    <row r="9" spans="1:6" ht="16.5" thickBot="1">
      <c r="A9" s="203">
        <f t="shared" si="0"/>
        <v>5</v>
      </c>
      <c r="B9" s="204" t="s">
        <v>507</v>
      </c>
      <c r="C9" s="164"/>
      <c r="D9" s="165">
        <v>1354</v>
      </c>
      <c r="E9" s="205">
        <v>1354</v>
      </c>
      <c r="F9" s="7"/>
    </row>
    <row r="10" spans="1:6" ht="15.75">
      <c r="A10" s="113">
        <f>A9+1</f>
        <v>6</v>
      </c>
      <c r="B10" s="21" t="s">
        <v>427</v>
      </c>
      <c r="C10" s="15" t="s">
        <v>511</v>
      </c>
      <c r="D10" s="42">
        <v>1356</v>
      </c>
      <c r="E10" s="101">
        <v>1356</v>
      </c>
      <c r="F10" s="7"/>
    </row>
    <row r="11" spans="1:6" ht="15.75" customHeight="1">
      <c r="A11" s="113">
        <f t="shared" si="0"/>
        <v>7</v>
      </c>
      <c r="B11" s="21" t="s">
        <v>428</v>
      </c>
      <c r="C11" s="15"/>
      <c r="D11" s="42">
        <v>1357</v>
      </c>
      <c r="E11" s="101">
        <v>1357</v>
      </c>
      <c r="F11" s="7"/>
    </row>
    <row r="12" spans="1:6" ht="15.75">
      <c r="A12" s="113">
        <f t="shared" si="0"/>
        <v>8</v>
      </c>
      <c r="B12" s="64" t="s">
        <v>1164</v>
      </c>
      <c r="C12" s="163"/>
      <c r="D12" s="166">
        <v>1358</v>
      </c>
      <c r="E12" s="206">
        <v>1358</v>
      </c>
      <c r="F12" s="54"/>
    </row>
    <row r="13" spans="1:6" ht="15.75">
      <c r="A13" s="113">
        <f t="shared" si="0"/>
        <v>9</v>
      </c>
      <c r="B13" s="21" t="s">
        <v>429</v>
      </c>
      <c r="C13" s="15"/>
      <c r="D13" s="42">
        <v>1359</v>
      </c>
      <c r="E13" s="101">
        <v>1359</v>
      </c>
      <c r="F13" s="7"/>
    </row>
    <row r="14" spans="1:6" ht="15.75">
      <c r="A14" s="113">
        <f t="shared" si="0"/>
        <v>10</v>
      </c>
      <c r="B14" s="21" t="s">
        <v>430</v>
      </c>
      <c r="C14" s="15"/>
      <c r="D14" s="42">
        <v>1360</v>
      </c>
      <c r="E14" s="101">
        <v>1360</v>
      </c>
      <c r="F14" s="7"/>
    </row>
    <row r="15" spans="1:6" ht="15.75">
      <c r="A15" s="113">
        <f t="shared" si="0"/>
        <v>11</v>
      </c>
      <c r="B15" s="21" t="s">
        <v>431</v>
      </c>
      <c r="C15" s="15"/>
      <c r="D15" s="42">
        <v>1361</v>
      </c>
      <c r="E15" s="101">
        <v>1361</v>
      </c>
      <c r="F15" s="7"/>
    </row>
    <row r="16" spans="1:6" ht="15.75">
      <c r="A16" s="113">
        <f t="shared" si="0"/>
        <v>12</v>
      </c>
      <c r="B16" s="21" t="s">
        <v>432</v>
      </c>
      <c r="C16" s="15"/>
      <c r="D16" s="42">
        <v>1362</v>
      </c>
      <c r="E16" s="101">
        <v>1362</v>
      </c>
      <c r="F16" s="7"/>
    </row>
    <row r="17" spans="1:6" ht="38.25">
      <c r="A17" s="113">
        <f t="shared" si="0"/>
        <v>13</v>
      </c>
      <c r="B17" s="21" t="s">
        <v>433</v>
      </c>
      <c r="C17" s="15" t="s">
        <v>1543</v>
      </c>
      <c r="D17" s="42">
        <v>1363</v>
      </c>
      <c r="E17" s="101">
        <v>1363</v>
      </c>
      <c r="F17" s="7"/>
    </row>
    <row r="18" spans="1:6" ht="45" customHeight="1">
      <c r="A18" s="113">
        <f t="shared" si="0"/>
        <v>14</v>
      </c>
      <c r="B18" s="21" t="s">
        <v>434</v>
      </c>
      <c r="C18" s="15"/>
      <c r="D18" s="42">
        <v>1364</v>
      </c>
      <c r="E18" s="101">
        <v>1364</v>
      </c>
      <c r="F18" s="7"/>
    </row>
    <row r="19" spans="1:6" ht="15.75">
      <c r="A19" s="113">
        <f t="shared" si="0"/>
        <v>15</v>
      </c>
      <c r="B19" s="21" t="s">
        <v>435</v>
      </c>
      <c r="C19" s="15"/>
      <c r="D19" s="42">
        <v>1365</v>
      </c>
      <c r="E19" s="101">
        <v>1365</v>
      </c>
      <c r="F19" s="7"/>
    </row>
    <row r="20" spans="1:6" ht="15.75">
      <c r="A20" s="113">
        <f t="shared" si="0"/>
        <v>16</v>
      </c>
      <c r="B20" s="21" t="s">
        <v>436</v>
      </c>
      <c r="C20" s="15"/>
      <c r="D20" s="42">
        <v>1366</v>
      </c>
      <c r="E20" s="101">
        <v>1366</v>
      </c>
      <c r="F20" s="7"/>
    </row>
    <row r="21" spans="1:6" ht="15.75">
      <c r="A21" s="113">
        <f t="shared" si="0"/>
        <v>17</v>
      </c>
      <c r="B21" s="21" t="s">
        <v>437</v>
      </c>
      <c r="C21" s="15"/>
      <c r="D21" s="42">
        <v>1367</v>
      </c>
      <c r="E21" s="101">
        <v>1367</v>
      </c>
      <c r="F21" s="7"/>
    </row>
    <row r="22" spans="1:6" ht="15.75">
      <c r="A22" s="113">
        <f t="shared" si="0"/>
        <v>18</v>
      </c>
      <c r="B22" s="21" t="s">
        <v>438</v>
      </c>
      <c r="C22" s="15"/>
      <c r="D22" s="37">
        <v>1368</v>
      </c>
      <c r="E22" s="101">
        <v>1368</v>
      </c>
      <c r="F22" s="7"/>
    </row>
    <row r="23" spans="1:5" ht="15.75">
      <c r="A23" s="113">
        <f t="shared" si="0"/>
        <v>19</v>
      </c>
      <c r="B23" s="21" t="s">
        <v>439</v>
      </c>
      <c r="C23" s="15"/>
      <c r="D23" s="37">
        <v>1369</v>
      </c>
      <c r="E23" s="101">
        <v>1369</v>
      </c>
    </row>
    <row r="24" spans="1:5" ht="15.75">
      <c r="A24" s="113">
        <f t="shared" si="0"/>
        <v>20</v>
      </c>
      <c r="B24" s="21" t="s">
        <v>509</v>
      </c>
      <c r="C24" s="15"/>
      <c r="D24" s="37">
        <v>1370</v>
      </c>
      <c r="E24" s="101">
        <v>1370</v>
      </c>
    </row>
    <row r="25" spans="1:5" ht="15.75">
      <c r="A25" s="113">
        <f t="shared" si="0"/>
        <v>21</v>
      </c>
      <c r="B25" s="21" t="s">
        <v>440</v>
      </c>
      <c r="C25" s="15" t="s">
        <v>1544</v>
      </c>
      <c r="D25" s="37">
        <v>1371</v>
      </c>
      <c r="E25" s="101">
        <v>1371</v>
      </c>
    </row>
    <row r="26" spans="1:5" ht="15.75">
      <c r="A26" s="113">
        <f t="shared" si="0"/>
        <v>22</v>
      </c>
      <c r="B26" s="21" t="s">
        <v>441</v>
      </c>
      <c r="C26" s="15"/>
      <c r="D26" s="37">
        <v>1372</v>
      </c>
      <c r="E26" s="101">
        <v>1372</v>
      </c>
    </row>
    <row r="27" spans="1:5" ht="15.75">
      <c r="A27" s="113">
        <f t="shared" si="0"/>
        <v>23</v>
      </c>
      <c r="B27" s="21" t="s">
        <v>442</v>
      </c>
      <c r="C27" s="15" t="s">
        <v>1545</v>
      </c>
      <c r="D27" s="37">
        <v>1373</v>
      </c>
      <c r="E27" s="101">
        <v>1373</v>
      </c>
    </row>
    <row r="28" spans="1:5" ht="15.75">
      <c r="A28" s="113">
        <f t="shared" si="0"/>
        <v>24</v>
      </c>
      <c r="B28" s="21" t="s">
        <v>443</v>
      </c>
      <c r="C28" s="15" t="s">
        <v>1546</v>
      </c>
      <c r="D28" s="37">
        <v>1374</v>
      </c>
      <c r="E28" s="101">
        <v>1374</v>
      </c>
    </row>
    <row r="29" spans="1:6" ht="15.75">
      <c r="A29" s="113">
        <f t="shared" si="0"/>
        <v>25</v>
      </c>
      <c r="B29" s="21" t="s">
        <v>699</v>
      </c>
      <c r="C29" s="15"/>
      <c r="D29" s="37">
        <v>1375</v>
      </c>
      <c r="E29" s="101">
        <v>1375</v>
      </c>
      <c r="F29" s="35"/>
    </row>
    <row r="30" spans="1:6" ht="15.75">
      <c r="A30" s="113">
        <f t="shared" si="0"/>
        <v>26</v>
      </c>
      <c r="B30" s="21" t="s">
        <v>444</v>
      </c>
      <c r="C30" s="15"/>
      <c r="D30" s="37">
        <v>1376</v>
      </c>
      <c r="E30" s="101">
        <v>1376</v>
      </c>
      <c r="F30" s="35"/>
    </row>
    <row r="31" spans="1:6" ht="15.75">
      <c r="A31" s="113">
        <f t="shared" si="0"/>
        <v>27</v>
      </c>
      <c r="B31" s="21" t="s">
        <v>445</v>
      </c>
      <c r="C31" s="15"/>
      <c r="D31" s="37">
        <v>1377</v>
      </c>
      <c r="E31" s="101">
        <v>1377</v>
      </c>
      <c r="F31" s="35"/>
    </row>
    <row r="32" spans="1:6" ht="15.75">
      <c r="A32" s="113">
        <f t="shared" si="0"/>
        <v>28</v>
      </c>
      <c r="B32" s="21" t="s">
        <v>446</v>
      </c>
      <c r="C32" s="15"/>
      <c r="D32" s="37">
        <v>1378</v>
      </c>
      <c r="E32" s="101">
        <v>1378</v>
      </c>
      <c r="F32" s="35"/>
    </row>
    <row r="33" spans="1:6" ht="15.75">
      <c r="A33" s="113">
        <f t="shared" si="0"/>
        <v>29</v>
      </c>
      <c r="B33" s="21" t="s">
        <v>447</v>
      </c>
      <c r="C33" s="15" t="s">
        <v>510</v>
      </c>
      <c r="D33" s="37">
        <v>1379</v>
      </c>
      <c r="E33" s="101">
        <v>1379</v>
      </c>
      <c r="F33" s="35"/>
    </row>
    <row r="34" spans="1:6" ht="15.75">
      <c r="A34" s="113">
        <f t="shared" si="0"/>
        <v>30</v>
      </c>
      <c r="B34" s="21" t="s">
        <v>448</v>
      </c>
      <c r="C34" s="15"/>
      <c r="D34" s="37">
        <v>1380</v>
      </c>
      <c r="E34" s="101">
        <v>1380</v>
      </c>
      <c r="F34" s="35"/>
    </row>
    <row r="35" spans="1:6" ht="15.75">
      <c r="A35" s="113">
        <f t="shared" si="0"/>
        <v>31</v>
      </c>
      <c r="B35" s="21" t="s">
        <v>449</v>
      </c>
      <c r="C35" s="15"/>
      <c r="D35" s="37">
        <v>1381</v>
      </c>
      <c r="E35" s="101">
        <v>1381</v>
      </c>
      <c r="F35" s="35"/>
    </row>
    <row r="36" spans="1:6" ht="15.75">
      <c r="A36" s="113">
        <f t="shared" si="0"/>
        <v>32</v>
      </c>
      <c r="B36" s="21" t="s">
        <v>450</v>
      </c>
      <c r="C36" s="15"/>
      <c r="D36" s="37">
        <v>1382</v>
      </c>
      <c r="E36" s="101">
        <v>1382</v>
      </c>
      <c r="F36" s="35"/>
    </row>
    <row r="37" spans="1:6" ht="15.75">
      <c r="A37" s="113">
        <f t="shared" si="0"/>
        <v>33</v>
      </c>
      <c r="B37" s="21" t="s">
        <v>451</v>
      </c>
      <c r="C37" s="15"/>
      <c r="D37" s="37">
        <v>1383</v>
      </c>
      <c r="E37" s="101">
        <v>1383</v>
      </c>
      <c r="F37" s="35"/>
    </row>
    <row r="38" spans="1:6" ht="38.25">
      <c r="A38" s="113">
        <f t="shared" si="0"/>
        <v>34</v>
      </c>
      <c r="B38" s="21" t="s">
        <v>452</v>
      </c>
      <c r="C38" s="15" t="s">
        <v>1547</v>
      </c>
      <c r="D38" s="37">
        <v>1384</v>
      </c>
      <c r="E38" s="101">
        <v>1384</v>
      </c>
      <c r="F38" s="35"/>
    </row>
    <row r="39" spans="1:6" ht="45" customHeight="1">
      <c r="A39" s="113">
        <f t="shared" si="0"/>
        <v>35</v>
      </c>
      <c r="B39" s="21" t="s">
        <v>453</v>
      </c>
      <c r="C39" s="15"/>
      <c r="D39" s="37">
        <v>1385</v>
      </c>
      <c r="E39" s="101">
        <v>1385</v>
      </c>
      <c r="F39" s="35"/>
    </row>
    <row r="40" spans="1:6" ht="15.75">
      <c r="A40" s="113">
        <f t="shared" si="0"/>
        <v>36</v>
      </c>
      <c r="B40" s="21" t="s">
        <v>454</v>
      </c>
      <c r="C40" s="15"/>
      <c r="D40" s="37">
        <v>1386</v>
      </c>
      <c r="E40" s="101">
        <v>1386</v>
      </c>
      <c r="F40" s="35"/>
    </row>
    <row r="41" spans="1:6" ht="15.75">
      <c r="A41" s="113">
        <f t="shared" si="0"/>
        <v>37</v>
      </c>
      <c r="B41" s="21" t="s">
        <v>455</v>
      </c>
      <c r="C41" s="15"/>
      <c r="D41" s="37">
        <v>1387</v>
      </c>
      <c r="E41" s="101">
        <v>1387</v>
      </c>
      <c r="F41" s="35"/>
    </row>
    <row r="42" spans="1:6" ht="15.75">
      <c r="A42" s="113">
        <f t="shared" si="0"/>
        <v>38</v>
      </c>
      <c r="B42" s="21" t="s">
        <v>456</v>
      </c>
      <c r="C42" s="15"/>
      <c r="D42" s="37">
        <v>1388</v>
      </c>
      <c r="E42" s="101">
        <v>1388</v>
      </c>
      <c r="F42" s="35"/>
    </row>
    <row r="43" spans="1:5" ht="15.75">
      <c r="A43" s="113">
        <f t="shared" si="0"/>
        <v>39</v>
      </c>
      <c r="B43" s="21" t="s">
        <v>457</v>
      </c>
      <c r="C43" s="15"/>
      <c r="D43" s="37">
        <v>1389</v>
      </c>
      <c r="E43" s="101">
        <v>1389</v>
      </c>
    </row>
    <row r="44" spans="1:5" ht="15.75">
      <c r="A44" s="113">
        <f t="shared" si="0"/>
        <v>40</v>
      </c>
      <c r="B44" s="21" t="s">
        <v>458</v>
      </c>
      <c r="C44" s="15"/>
      <c r="D44" s="37">
        <v>1390</v>
      </c>
      <c r="E44" s="101">
        <v>1390</v>
      </c>
    </row>
    <row r="45" spans="1:5" ht="15.75">
      <c r="A45" s="113">
        <f t="shared" si="0"/>
        <v>41</v>
      </c>
      <c r="B45" s="21" t="s">
        <v>459</v>
      </c>
      <c r="C45" s="15"/>
      <c r="D45" s="37">
        <v>1391</v>
      </c>
      <c r="E45" s="101">
        <v>1391</v>
      </c>
    </row>
    <row r="46" spans="1:5" ht="15.75">
      <c r="A46" s="113">
        <f t="shared" si="0"/>
        <v>42</v>
      </c>
      <c r="B46" s="21" t="s">
        <v>460</v>
      </c>
      <c r="C46" s="15"/>
      <c r="D46" s="37">
        <v>1392</v>
      </c>
      <c r="E46" s="101">
        <v>1392</v>
      </c>
    </row>
    <row r="47" spans="1:5" ht="15.75">
      <c r="A47" s="113">
        <f t="shared" si="0"/>
        <v>43</v>
      </c>
      <c r="B47" s="21" t="s">
        <v>461</v>
      </c>
      <c r="C47" s="15"/>
      <c r="D47" s="37">
        <v>1393</v>
      </c>
      <c r="E47" s="101">
        <v>1393</v>
      </c>
    </row>
    <row r="48" spans="1:5" ht="15.75">
      <c r="A48" s="113">
        <f t="shared" si="0"/>
        <v>44</v>
      </c>
      <c r="B48" s="21" t="s">
        <v>462</v>
      </c>
      <c r="C48" s="15"/>
      <c r="D48" s="37">
        <v>1394</v>
      </c>
      <c r="E48" s="101">
        <v>1394</v>
      </c>
    </row>
    <row r="49" spans="1:5" ht="15.75">
      <c r="A49" s="113">
        <f t="shared" si="0"/>
        <v>45</v>
      </c>
      <c r="B49" s="21" t="s">
        <v>463</v>
      </c>
      <c r="C49" s="15"/>
      <c r="D49" s="37">
        <v>1395</v>
      </c>
      <c r="E49" s="101">
        <v>1395</v>
      </c>
    </row>
    <row r="50" spans="1:5" ht="15.75">
      <c r="A50" s="113">
        <f t="shared" si="0"/>
        <v>46</v>
      </c>
      <c r="B50" s="21" t="s">
        <v>464</v>
      </c>
      <c r="C50" s="15"/>
      <c r="D50" s="37">
        <v>1396</v>
      </c>
      <c r="E50" s="101">
        <v>1396</v>
      </c>
    </row>
    <row r="51" spans="1:5" ht="15.75">
      <c r="A51" s="113">
        <f t="shared" si="0"/>
        <v>47</v>
      </c>
      <c r="B51" s="21" t="s">
        <v>465</v>
      </c>
      <c r="C51" s="15"/>
      <c r="D51" s="37">
        <v>1397</v>
      </c>
      <c r="E51" s="101">
        <v>1397</v>
      </c>
    </row>
    <row r="52" spans="1:5" ht="15.75">
      <c r="A52" s="113">
        <f t="shared" si="0"/>
        <v>48</v>
      </c>
      <c r="B52" s="21" t="s">
        <v>466</v>
      </c>
      <c r="C52" s="15"/>
      <c r="D52" s="37">
        <v>1398</v>
      </c>
      <c r="E52" s="101">
        <v>1398</v>
      </c>
    </row>
    <row r="53" spans="1:5" ht="15.75">
      <c r="A53" s="113">
        <f t="shared" si="0"/>
        <v>49</v>
      </c>
      <c r="B53" s="21" t="s">
        <v>467</v>
      </c>
      <c r="C53" s="15"/>
      <c r="D53" s="37">
        <v>1399</v>
      </c>
      <c r="E53" s="101">
        <v>1399</v>
      </c>
    </row>
    <row r="54" spans="1:5" ht="15.75">
      <c r="A54" s="113">
        <f t="shared" si="0"/>
        <v>50</v>
      </c>
      <c r="B54" s="21" t="s">
        <v>468</v>
      </c>
      <c r="C54" s="15"/>
      <c r="D54" s="37">
        <v>1400</v>
      </c>
      <c r="E54" s="101">
        <v>1400</v>
      </c>
    </row>
    <row r="55" spans="1:5" ht="15.75">
      <c r="A55" s="113">
        <f t="shared" si="0"/>
        <v>51</v>
      </c>
      <c r="B55" s="21" t="s">
        <v>469</v>
      </c>
      <c r="C55" s="15"/>
      <c r="D55" s="37">
        <v>1401</v>
      </c>
      <c r="E55" s="101">
        <v>1401</v>
      </c>
    </row>
    <row r="56" spans="1:5" ht="15.75">
      <c r="A56" s="113">
        <f t="shared" si="0"/>
        <v>52</v>
      </c>
      <c r="B56" s="21" t="s">
        <v>470</v>
      </c>
      <c r="C56" s="15"/>
      <c r="D56" s="37">
        <v>1402</v>
      </c>
      <c r="E56" s="101">
        <v>1402</v>
      </c>
    </row>
    <row r="57" spans="1:5" ht="15.75">
      <c r="A57" s="113">
        <f t="shared" si="0"/>
        <v>53</v>
      </c>
      <c r="B57" s="21" t="s">
        <v>471</v>
      </c>
      <c r="C57" s="15"/>
      <c r="D57" s="37">
        <v>1403</v>
      </c>
      <c r="E57" s="101">
        <v>1403</v>
      </c>
    </row>
    <row r="58" spans="1:5" ht="15.75">
      <c r="A58" s="113">
        <f t="shared" si="0"/>
        <v>54</v>
      </c>
      <c r="B58" s="21" t="s">
        <v>472</v>
      </c>
      <c r="C58" s="15" t="s">
        <v>1222</v>
      </c>
      <c r="D58" s="37">
        <v>1404</v>
      </c>
      <c r="E58" s="101">
        <v>1404</v>
      </c>
    </row>
    <row r="59" spans="1:5" ht="15.75">
      <c r="A59" s="113">
        <f t="shared" si="0"/>
        <v>55</v>
      </c>
      <c r="B59" s="21" t="s">
        <v>473</v>
      </c>
      <c r="C59" s="15"/>
      <c r="D59" s="37">
        <v>1405</v>
      </c>
      <c r="E59" s="101">
        <v>1405</v>
      </c>
    </row>
    <row r="60" spans="1:5" ht="15.75">
      <c r="A60" s="113">
        <f t="shared" si="0"/>
        <v>56</v>
      </c>
      <c r="B60" s="21" t="s">
        <v>474</v>
      </c>
      <c r="C60" s="15"/>
      <c r="D60" s="37">
        <v>1406</v>
      </c>
      <c r="E60" s="101">
        <v>1406</v>
      </c>
    </row>
    <row r="61" spans="1:5" ht="15.75">
      <c r="A61" s="113">
        <f t="shared" si="0"/>
        <v>57</v>
      </c>
      <c r="B61" s="21" t="s">
        <v>475</v>
      </c>
      <c r="C61" s="15"/>
      <c r="D61" s="37">
        <v>1407</v>
      </c>
      <c r="E61" s="101">
        <v>1407</v>
      </c>
    </row>
    <row r="62" spans="1:5" ht="15.75">
      <c r="A62" s="113">
        <f t="shared" si="0"/>
        <v>58</v>
      </c>
      <c r="B62" s="21" t="s">
        <v>476</v>
      </c>
      <c r="C62" s="15"/>
      <c r="D62" s="37">
        <v>1408</v>
      </c>
      <c r="E62" s="101">
        <v>1408</v>
      </c>
    </row>
    <row r="63" spans="1:5" ht="25.5">
      <c r="A63" s="113">
        <f t="shared" si="0"/>
        <v>59</v>
      </c>
      <c r="B63" s="21" t="s">
        <v>477</v>
      </c>
      <c r="C63" s="15" t="s">
        <v>1548</v>
      </c>
      <c r="D63" s="37">
        <v>1409</v>
      </c>
      <c r="E63" s="101">
        <v>1409</v>
      </c>
    </row>
    <row r="64" spans="1:5" ht="15.75">
      <c r="A64" s="113">
        <f t="shared" si="0"/>
        <v>60</v>
      </c>
      <c r="B64" s="21" t="s">
        <v>478</v>
      </c>
      <c r="C64" s="15"/>
      <c r="D64" s="37">
        <v>1410</v>
      </c>
      <c r="E64" s="101">
        <v>1410</v>
      </c>
    </row>
    <row r="65" spans="1:5" ht="15.75">
      <c r="A65" s="113">
        <f t="shared" si="0"/>
        <v>61</v>
      </c>
      <c r="B65" s="21" t="s">
        <v>479</v>
      </c>
      <c r="C65" s="15"/>
      <c r="D65" s="37">
        <v>1411</v>
      </c>
      <c r="E65" s="101">
        <v>1411</v>
      </c>
    </row>
    <row r="66" spans="1:5" ht="15.75">
      <c r="A66" s="113">
        <f t="shared" si="0"/>
        <v>62</v>
      </c>
      <c r="B66" s="21" t="s">
        <v>480</v>
      </c>
      <c r="C66" s="15"/>
      <c r="D66" s="37">
        <v>1412</v>
      </c>
      <c r="E66" s="101">
        <v>1412</v>
      </c>
    </row>
    <row r="67" spans="1:5" ht="15.75">
      <c r="A67" s="113">
        <f t="shared" si="0"/>
        <v>63</v>
      </c>
      <c r="B67" s="21" t="s">
        <v>481</v>
      </c>
      <c r="C67" s="15"/>
      <c r="D67" s="37">
        <v>1413</v>
      </c>
      <c r="E67" s="101">
        <v>1413</v>
      </c>
    </row>
    <row r="68" spans="1:5" ht="15.75">
      <c r="A68" s="113">
        <f t="shared" si="0"/>
        <v>64</v>
      </c>
      <c r="B68" s="21" t="s">
        <v>482</v>
      </c>
      <c r="C68" s="15" t="s">
        <v>1223</v>
      </c>
      <c r="D68" s="37">
        <v>1414</v>
      </c>
      <c r="E68" s="101">
        <v>1414</v>
      </c>
    </row>
    <row r="69" spans="1:5" ht="15.75">
      <c r="A69" s="113">
        <f t="shared" si="0"/>
        <v>65</v>
      </c>
      <c r="B69" s="21" t="s">
        <v>483</v>
      </c>
      <c r="C69" s="15"/>
      <c r="D69" s="37">
        <v>1415</v>
      </c>
      <c r="E69" s="101">
        <v>1415</v>
      </c>
    </row>
    <row r="70" spans="1:5" ht="15.75">
      <c r="A70" s="113">
        <f t="shared" si="0"/>
        <v>66</v>
      </c>
      <c r="B70" s="21" t="s">
        <v>484</v>
      </c>
      <c r="C70" s="15"/>
      <c r="D70" s="37">
        <v>1416</v>
      </c>
      <c r="E70" s="101">
        <v>1416</v>
      </c>
    </row>
    <row r="71" spans="1:5" ht="15.75">
      <c r="A71" s="113">
        <f aca="true" t="shared" si="1" ref="A71:A132">A70+1</f>
        <v>67</v>
      </c>
      <c r="B71" s="21" t="s">
        <v>485</v>
      </c>
      <c r="C71" s="15"/>
      <c r="D71" s="37">
        <v>1417</v>
      </c>
      <c r="E71" s="101">
        <v>1417</v>
      </c>
    </row>
    <row r="72" spans="1:5" ht="15.75">
      <c r="A72" s="113">
        <f t="shared" si="1"/>
        <v>68</v>
      </c>
      <c r="B72" s="21" t="s">
        <v>486</v>
      </c>
      <c r="C72" s="15" t="s">
        <v>1224</v>
      </c>
      <c r="D72" s="37">
        <v>1418</v>
      </c>
      <c r="E72" s="101">
        <v>1418</v>
      </c>
    </row>
    <row r="73" spans="1:5" ht="15.75">
      <c r="A73" s="113">
        <f t="shared" si="1"/>
        <v>69</v>
      </c>
      <c r="B73" s="21" t="s">
        <v>487</v>
      </c>
      <c r="C73" s="15"/>
      <c r="D73" s="37">
        <v>1419</v>
      </c>
      <c r="E73" s="101">
        <v>1419</v>
      </c>
    </row>
    <row r="74" spans="1:5" ht="15.75">
      <c r="A74" s="113">
        <f t="shared" si="1"/>
        <v>70</v>
      </c>
      <c r="B74" s="21" t="s">
        <v>488</v>
      </c>
      <c r="C74" s="15"/>
      <c r="D74" s="37">
        <v>1420</v>
      </c>
      <c r="E74" s="101">
        <v>1420</v>
      </c>
    </row>
    <row r="75" spans="1:5" ht="15.75">
      <c r="A75" s="113">
        <f t="shared" si="1"/>
        <v>71</v>
      </c>
      <c r="B75" s="21" t="s">
        <v>489</v>
      </c>
      <c r="C75" s="15"/>
      <c r="D75" s="37">
        <v>1421</v>
      </c>
      <c r="E75" s="101">
        <v>1421</v>
      </c>
    </row>
    <row r="76" spans="1:5" ht="15.75">
      <c r="A76" s="113">
        <f t="shared" si="1"/>
        <v>72</v>
      </c>
      <c r="B76" s="21" t="s">
        <v>490</v>
      </c>
      <c r="C76" s="15"/>
      <c r="D76" s="37">
        <v>1422</v>
      </c>
      <c r="E76" s="101">
        <v>1422</v>
      </c>
    </row>
    <row r="77" spans="1:5" ht="15.75">
      <c r="A77" s="113">
        <f t="shared" si="1"/>
        <v>73</v>
      </c>
      <c r="B77" s="21" t="s">
        <v>491</v>
      </c>
      <c r="C77" s="15"/>
      <c r="D77" s="37">
        <v>1423</v>
      </c>
      <c r="E77" s="101">
        <v>1423</v>
      </c>
    </row>
    <row r="78" spans="1:5" ht="15.75">
      <c r="A78" s="113">
        <f t="shared" si="1"/>
        <v>74</v>
      </c>
      <c r="B78" s="21" t="s">
        <v>492</v>
      </c>
      <c r="C78" s="15" t="s">
        <v>1549</v>
      </c>
      <c r="D78" s="37">
        <v>1424</v>
      </c>
      <c r="E78" s="101">
        <v>1424</v>
      </c>
    </row>
    <row r="79" spans="1:5" ht="15.75">
      <c r="A79" s="113">
        <f t="shared" si="1"/>
        <v>75</v>
      </c>
      <c r="B79" s="21" t="s">
        <v>493</v>
      </c>
      <c r="C79" s="15"/>
      <c r="D79" s="37">
        <v>1425</v>
      </c>
      <c r="E79" s="101">
        <v>1425</v>
      </c>
    </row>
    <row r="80" spans="1:5" ht="15.75">
      <c r="A80" s="113">
        <f t="shared" si="1"/>
        <v>76</v>
      </c>
      <c r="B80" s="21" t="s">
        <v>1152</v>
      </c>
      <c r="C80" s="15"/>
      <c r="D80" s="37">
        <v>1426</v>
      </c>
      <c r="E80" s="101">
        <v>1426</v>
      </c>
    </row>
    <row r="81" spans="1:5" ht="15.75">
      <c r="A81" s="113">
        <f t="shared" si="1"/>
        <v>77</v>
      </c>
      <c r="B81" s="21" t="s">
        <v>494</v>
      </c>
      <c r="C81" s="15"/>
      <c r="D81" s="37">
        <v>1427</v>
      </c>
      <c r="E81" s="101">
        <v>1427</v>
      </c>
    </row>
    <row r="82" spans="1:5" ht="15.75">
      <c r="A82" s="113">
        <f t="shared" si="1"/>
        <v>78</v>
      </c>
      <c r="B82" s="21" t="s">
        <v>495</v>
      </c>
      <c r="C82" s="15"/>
      <c r="D82" s="37">
        <v>1428</v>
      </c>
      <c r="E82" s="101">
        <v>1428</v>
      </c>
    </row>
    <row r="83" spans="1:5" ht="15.75">
      <c r="A83" s="113">
        <f t="shared" si="1"/>
        <v>79</v>
      </c>
      <c r="B83" s="21" t="s">
        <v>496</v>
      </c>
      <c r="C83" s="15"/>
      <c r="D83" s="37">
        <v>1429</v>
      </c>
      <c r="E83" s="101">
        <v>1429</v>
      </c>
    </row>
    <row r="84" spans="1:5" ht="15.75">
      <c r="A84" s="113">
        <f t="shared" si="1"/>
        <v>80</v>
      </c>
      <c r="B84" s="21" t="s">
        <v>497</v>
      </c>
      <c r="C84" s="15"/>
      <c r="D84" s="37">
        <v>1430</v>
      </c>
      <c r="E84" s="101">
        <v>1430</v>
      </c>
    </row>
    <row r="85" spans="1:5" ht="15.75">
      <c r="A85" s="113">
        <f t="shared" si="1"/>
        <v>81</v>
      </c>
      <c r="B85" s="21" t="s">
        <v>498</v>
      </c>
      <c r="C85" s="15"/>
      <c r="D85" s="37">
        <v>1431</v>
      </c>
      <c r="E85" s="101">
        <v>1431</v>
      </c>
    </row>
    <row r="86" spans="1:5" ht="15.75">
      <c r="A86" s="113">
        <f t="shared" si="1"/>
        <v>82</v>
      </c>
      <c r="B86" s="21" t="s">
        <v>499</v>
      </c>
      <c r="C86" s="15"/>
      <c r="D86" s="37">
        <v>1432</v>
      </c>
      <c r="E86" s="101">
        <v>1432</v>
      </c>
    </row>
    <row r="87" spans="1:5" ht="15.75">
      <c r="A87" s="113">
        <f t="shared" si="1"/>
        <v>83</v>
      </c>
      <c r="B87" s="21" t="s">
        <v>500</v>
      </c>
      <c r="C87" s="15"/>
      <c r="D87" s="37">
        <v>1433</v>
      </c>
      <c r="E87" s="101">
        <v>1433</v>
      </c>
    </row>
    <row r="88" spans="1:5" ht="15.75">
      <c r="A88" s="113">
        <f t="shared" si="1"/>
        <v>84</v>
      </c>
      <c r="B88" s="21" t="s">
        <v>501</v>
      </c>
      <c r="C88" s="15"/>
      <c r="D88" s="37">
        <v>1434</v>
      </c>
      <c r="E88" s="101">
        <v>1434</v>
      </c>
    </row>
    <row r="89" spans="1:5" ht="15.75">
      <c r="A89" s="113">
        <f t="shared" si="1"/>
        <v>85</v>
      </c>
      <c r="B89" s="21" t="s">
        <v>502</v>
      </c>
      <c r="C89" s="15"/>
      <c r="D89" s="37">
        <v>1435</v>
      </c>
      <c r="E89" s="101">
        <v>1435</v>
      </c>
    </row>
    <row r="90" spans="1:5" ht="15.75">
      <c r="A90" s="113">
        <f t="shared" si="1"/>
        <v>86</v>
      </c>
      <c r="B90" s="21" t="s">
        <v>503</v>
      </c>
      <c r="C90" s="15"/>
      <c r="D90" s="37">
        <v>1436</v>
      </c>
      <c r="E90" s="101">
        <v>1436</v>
      </c>
    </row>
    <row r="91" spans="1:5" ht="26.25" customHeight="1">
      <c r="A91" s="113">
        <f t="shared" si="1"/>
        <v>87</v>
      </c>
      <c r="B91" s="21" t="s">
        <v>508</v>
      </c>
      <c r="C91" s="15" t="s">
        <v>1550</v>
      </c>
      <c r="D91" s="37">
        <v>1437</v>
      </c>
      <c r="E91" s="101">
        <v>1437</v>
      </c>
    </row>
    <row r="92" spans="1:5" ht="15.75">
      <c r="A92" s="113">
        <f t="shared" si="1"/>
        <v>88</v>
      </c>
      <c r="B92" s="120" t="s">
        <v>798</v>
      </c>
      <c r="C92" s="551" t="s">
        <v>781</v>
      </c>
      <c r="D92" s="37">
        <v>1438</v>
      </c>
      <c r="E92" s="101">
        <v>1438</v>
      </c>
    </row>
    <row r="93" spans="1:5" ht="15.75">
      <c r="A93" s="113">
        <f t="shared" si="1"/>
        <v>89</v>
      </c>
      <c r="B93" s="120" t="s">
        <v>794</v>
      </c>
      <c r="C93" s="552"/>
      <c r="D93" s="37">
        <v>1439</v>
      </c>
      <c r="E93" s="101">
        <v>1439</v>
      </c>
    </row>
    <row r="94" spans="1:5" ht="15.75">
      <c r="A94" s="113">
        <f t="shared" si="1"/>
        <v>90</v>
      </c>
      <c r="B94" s="120" t="s">
        <v>215</v>
      </c>
      <c r="C94" s="552"/>
      <c r="D94" s="37">
        <v>1440</v>
      </c>
      <c r="E94" s="101">
        <v>1440</v>
      </c>
    </row>
    <row r="95" spans="1:5" ht="15.75">
      <c r="A95" s="113">
        <f t="shared" si="1"/>
        <v>91</v>
      </c>
      <c r="B95" s="120" t="s">
        <v>782</v>
      </c>
      <c r="C95" s="552"/>
      <c r="D95" s="37">
        <v>1441</v>
      </c>
      <c r="E95" s="101">
        <v>1441</v>
      </c>
    </row>
    <row r="96" spans="1:5" ht="16.5" thickBot="1">
      <c r="A96" s="203">
        <f t="shared" si="1"/>
        <v>92</v>
      </c>
      <c r="B96" s="207" t="s">
        <v>785</v>
      </c>
      <c r="C96" s="552"/>
      <c r="D96" s="208">
        <v>1442</v>
      </c>
      <c r="E96" s="205">
        <v>1442</v>
      </c>
    </row>
    <row r="97" spans="1:5" ht="15.75">
      <c r="A97" s="113">
        <f>A96+1</f>
        <v>93</v>
      </c>
      <c r="B97" s="120" t="s">
        <v>786</v>
      </c>
      <c r="C97" s="552"/>
      <c r="D97" s="37">
        <v>1444</v>
      </c>
      <c r="E97" s="101">
        <v>1444</v>
      </c>
    </row>
    <row r="98" spans="1:5" ht="15.75">
      <c r="A98" s="113">
        <f t="shared" si="1"/>
        <v>94</v>
      </c>
      <c r="B98" s="120" t="s">
        <v>787</v>
      </c>
      <c r="C98" s="552"/>
      <c r="D98" s="37">
        <v>1445</v>
      </c>
      <c r="E98" s="101">
        <v>1445</v>
      </c>
    </row>
    <row r="99" spans="1:5" ht="15.75">
      <c r="A99" s="113">
        <f t="shared" si="1"/>
        <v>95</v>
      </c>
      <c r="B99" s="120" t="s">
        <v>789</v>
      </c>
      <c r="C99" s="552"/>
      <c r="D99" s="37">
        <v>1446</v>
      </c>
      <c r="E99" s="101">
        <v>1446</v>
      </c>
    </row>
    <row r="100" spans="1:5" ht="15.75">
      <c r="A100" s="113">
        <f t="shared" si="1"/>
        <v>96</v>
      </c>
      <c r="B100" s="120" t="s">
        <v>784</v>
      </c>
      <c r="C100" s="552"/>
      <c r="D100" s="37">
        <v>1447</v>
      </c>
      <c r="E100" s="101">
        <v>1447</v>
      </c>
    </row>
    <row r="101" spans="1:5" ht="16.5" thickBot="1">
      <c r="A101" s="203">
        <f t="shared" si="1"/>
        <v>97</v>
      </c>
      <c r="B101" s="207" t="s">
        <v>788</v>
      </c>
      <c r="C101" s="552"/>
      <c r="D101" s="208">
        <v>1448</v>
      </c>
      <c r="E101" s="205">
        <v>1448</v>
      </c>
    </row>
    <row r="102" spans="1:5" ht="15.75">
      <c r="A102" s="113">
        <f>A101+1</f>
        <v>98</v>
      </c>
      <c r="B102" s="120" t="s">
        <v>1553</v>
      </c>
      <c r="C102" s="552"/>
      <c r="D102" s="37">
        <v>1450</v>
      </c>
      <c r="E102" s="101">
        <v>1450</v>
      </c>
    </row>
    <row r="103" spans="1:5" ht="15.75">
      <c r="A103" s="113">
        <f t="shared" si="1"/>
        <v>99</v>
      </c>
      <c r="B103" s="120" t="s">
        <v>790</v>
      </c>
      <c r="C103" s="552"/>
      <c r="D103" s="37">
        <v>1451</v>
      </c>
      <c r="E103" s="101">
        <v>1451</v>
      </c>
    </row>
    <row r="104" spans="1:5" ht="16.5" thickBot="1">
      <c r="A104" s="203">
        <f t="shared" si="1"/>
        <v>100</v>
      </c>
      <c r="B104" s="207" t="s">
        <v>791</v>
      </c>
      <c r="C104" s="552"/>
      <c r="D104" s="208">
        <v>1452</v>
      </c>
      <c r="E104" s="205">
        <v>1452</v>
      </c>
    </row>
    <row r="105" spans="1:5" ht="15.75">
      <c r="A105" s="113">
        <f>A104+1</f>
        <v>101</v>
      </c>
      <c r="B105" s="120" t="s">
        <v>792</v>
      </c>
      <c r="C105" s="552"/>
      <c r="D105" s="37">
        <v>1454</v>
      </c>
      <c r="E105" s="101">
        <v>1454</v>
      </c>
    </row>
    <row r="106" spans="1:5" ht="15.75">
      <c r="A106" s="113">
        <f t="shared" si="1"/>
        <v>102</v>
      </c>
      <c r="B106" s="120" t="s">
        <v>793</v>
      </c>
      <c r="C106" s="552"/>
      <c r="D106" s="37">
        <v>1455</v>
      </c>
      <c r="E106" s="101">
        <v>1455</v>
      </c>
    </row>
    <row r="107" spans="1:5" ht="15.75">
      <c r="A107" s="113">
        <f t="shared" si="1"/>
        <v>103</v>
      </c>
      <c r="B107" s="120" t="s">
        <v>799</v>
      </c>
      <c r="C107" s="552"/>
      <c r="D107" s="37">
        <v>1456</v>
      </c>
      <c r="E107" s="101">
        <v>1456</v>
      </c>
    </row>
    <row r="108" spans="1:5" ht="15.75">
      <c r="A108" s="113">
        <f t="shared" si="1"/>
        <v>104</v>
      </c>
      <c r="B108" s="120" t="s">
        <v>783</v>
      </c>
      <c r="C108" s="552"/>
      <c r="D108" s="37">
        <v>1457</v>
      </c>
      <c r="E108" s="101">
        <v>1457</v>
      </c>
    </row>
    <row r="109" spans="1:5" ht="15.75">
      <c r="A109" s="113">
        <f t="shared" si="1"/>
        <v>105</v>
      </c>
      <c r="B109" s="120" t="s">
        <v>1711</v>
      </c>
      <c r="C109" s="552"/>
      <c r="D109" s="37">
        <v>1458</v>
      </c>
      <c r="E109" s="101">
        <v>1458</v>
      </c>
    </row>
    <row r="110" spans="1:5" ht="15.75">
      <c r="A110" s="113">
        <f t="shared" si="1"/>
        <v>106</v>
      </c>
      <c r="B110" s="120" t="s">
        <v>795</v>
      </c>
      <c r="C110" s="552"/>
      <c r="D110" s="37">
        <v>1459</v>
      </c>
      <c r="E110" s="101">
        <v>1459</v>
      </c>
    </row>
    <row r="111" spans="1:5" ht="15.75">
      <c r="A111" s="113">
        <f t="shared" si="1"/>
        <v>107</v>
      </c>
      <c r="B111" s="120" t="s">
        <v>796</v>
      </c>
      <c r="C111" s="552"/>
      <c r="D111" s="37">
        <v>1460</v>
      </c>
      <c r="E111" s="101">
        <v>1460</v>
      </c>
    </row>
    <row r="112" spans="1:5" ht="15.75">
      <c r="A112" s="113">
        <f t="shared" si="1"/>
        <v>108</v>
      </c>
      <c r="B112" s="120" t="s">
        <v>797</v>
      </c>
      <c r="C112" s="552"/>
      <c r="D112" s="37">
        <v>1461</v>
      </c>
      <c r="E112" s="101">
        <v>1461</v>
      </c>
    </row>
    <row r="113" spans="1:5" ht="15.75">
      <c r="A113" s="113">
        <f t="shared" si="1"/>
        <v>109</v>
      </c>
      <c r="B113" s="120" t="s">
        <v>1712</v>
      </c>
      <c r="C113" s="553"/>
      <c r="D113" s="37">
        <v>1462</v>
      </c>
      <c r="E113" s="101">
        <v>1462</v>
      </c>
    </row>
    <row r="114" spans="1:5" ht="15.75">
      <c r="A114" s="113">
        <f t="shared" si="1"/>
        <v>110</v>
      </c>
      <c r="B114" s="120" t="s">
        <v>214</v>
      </c>
      <c r="C114" s="554" t="s">
        <v>800</v>
      </c>
      <c r="D114" s="37">
        <v>1463</v>
      </c>
      <c r="E114" s="101">
        <v>1463</v>
      </c>
    </row>
    <row r="115" spans="1:5" ht="15.75">
      <c r="A115" s="113">
        <f t="shared" si="1"/>
        <v>111</v>
      </c>
      <c r="B115" s="120" t="s">
        <v>343</v>
      </c>
      <c r="C115" s="555"/>
      <c r="D115" s="37">
        <v>1464</v>
      </c>
      <c r="E115" s="101">
        <v>1464</v>
      </c>
    </row>
    <row r="116" spans="1:5" ht="15.75">
      <c r="A116" s="113">
        <f t="shared" si="1"/>
        <v>112</v>
      </c>
      <c r="B116" s="120" t="s">
        <v>219</v>
      </c>
      <c r="C116" s="555"/>
      <c r="D116" s="37">
        <v>1465</v>
      </c>
      <c r="E116" s="101">
        <v>1465</v>
      </c>
    </row>
    <row r="117" spans="1:5" ht="16.5" thickBot="1">
      <c r="A117" s="203">
        <f t="shared" si="1"/>
        <v>113</v>
      </c>
      <c r="B117" s="207" t="s">
        <v>236</v>
      </c>
      <c r="C117" s="555"/>
      <c r="D117" s="208">
        <v>1466</v>
      </c>
      <c r="E117" s="205">
        <v>1466</v>
      </c>
    </row>
    <row r="118" spans="1:5" ht="15.75">
      <c r="A118" s="113">
        <f>A117+1</f>
        <v>114</v>
      </c>
      <c r="B118" s="120" t="s">
        <v>802</v>
      </c>
      <c r="C118" s="555"/>
      <c r="D118" s="37">
        <v>1468</v>
      </c>
      <c r="E118" s="101">
        <v>1468</v>
      </c>
    </row>
    <row r="119" spans="1:5" ht="15.75">
      <c r="A119" s="113">
        <f t="shared" si="1"/>
        <v>115</v>
      </c>
      <c r="B119" s="120" t="s">
        <v>801</v>
      </c>
      <c r="C119" s="555"/>
      <c r="D119" s="37">
        <v>1469</v>
      </c>
      <c r="E119" s="101">
        <v>1469</v>
      </c>
    </row>
    <row r="120" spans="1:5" ht="15.75">
      <c r="A120" s="113">
        <f t="shared" si="1"/>
        <v>116</v>
      </c>
      <c r="B120" s="120" t="s">
        <v>697</v>
      </c>
      <c r="C120" s="556"/>
      <c r="D120" s="37">
        <v>1470</v>
      </c>
      <c r="E120" s="101">
        <v>1470</v>
      </c>
    </row>
    <row r="121" spans="1:5" ht="15.75">
      <c r="A121" s="113">
        <f t="shared" si="1"/>
        <v>117</v>
      </c>
      <c r="B121" s="120" t="s">
        <v>238</v>
      </c>
      <c r="C121" s="554" t="s">
        <v>803</v>
      </c>
      <c r="D121" s="37">
        <v>1471</v>
      </c>
      <c r="E121" s="101">
        <v>1471</v>
      </c>
    </row>
    <row r="122" spans="1:5" ht="15.75">
      <c r="A122" s="113">
        <f t="shared" si="1"/>
        <v>118</v>
      </c>
      <c r="B122" s="120" t="s">
        <v>1552</v>
      </c>
      <c r="C122" s="555"/>
      <c r="D122" s="37">
        <v>1472</v>
      </c>
      <c r="E122" s="101">
        <v>1472</v>
      </c>
    </row>
    <row r="123" spans="1:5" ht="15.75">
      <c r="A123" s="113">
        <f t="shared" si="1"/>
        <v>119</v>
      </c>
      <c r="B123" s="120" t="s">
        <v>809</v>
      </c>
      <c r="C123" s="555"/>
      <c r="D123" s="37">
        <v>1473</v>
      </c>
      <c r="E123" s="101">
        <v>1473</v>
      </c>
    </row>
    <row r="124" spans="1:5" ht="15.75">
      <c r="A124" s="113">
        <f t="shared" si="1"/>
        <v>120</v>
      </c>
      <c r="B124" s="120" t="s">
        <v>216</v>
      </c>
      <c r="C124" s="555"/>
      <c r="D124" s="37">
        <v>1474</v>
      </c>
      <c r="E124" s="101">
        <v>1474</v>
      </c>
    </row>
    <row r="125" spans="1:5" ht="16.5" thickBot="1">
      <c r="A125" s="203">
        <f t="shared" si="1"/>
        <v>121</v>
      </c>
      <c r="B125" s="207" t="s">
        <v>808</v>
      </c>
      <c r="C125" s="555"/>
      <c r="D125" s="208">
        <v>1475</v>
      </c>
      <c r="E125" s="205">
        <v>1475</v>
      </c>
    </row>
    <row r="126" spans="1:5" ht="15.75">
      <c r="A126" s="113">
        <f>A125+1</f>
        <v>122</v>
      </c>
      <c r="B126" s="120" t="s">
        <v>810</v>
      </c>
      <c r="C126" s="555"/>
      <c r="D126" s="37">
        <v>1478</v>
      </c>
      <c r="E126" s="101">
        <v>1478</v>
      </c>
    </row>
    <row r="127" spans="1:6" ht="15.75">
      <c r="A127" s="113">
        <f t="shared" si="1"/>
        <v>123</v>
      </c>
      <c r="B127" s="120" t="s">
        <v>805</v>
      </c>
      <c r="C127" s="555"/>
      <c r="D127" s="37">
        <v>1479</v>
      </c>
      <c r="E127" s="101">
        <v>1479</v>
      </c>
      <c r="F127" s="35"/>
    </row>
    <row r="128" spans="1:6" ht="16.5" thickBot="1">
      <c r="A128" s="203">
        <f t="shared" si="1"/>
        <v>124</v>
      </c>
      <c r="B128" s="207" t="s">
        <v>251</v>
      </c>
      <c r="C128" s="555"/>
      <c r="D128" s="208">
        <v>1480</v>
      </c>
      <c r="E128" s="205">
        <v>1480</v>
      </c>
      <c r="F128" s="35"/>
    </row>
    <row r="129" spans="1:6" ht="15.75">
      <c r="A129" s="113">
        <f>A128+1</f>
        <v>125</v>
      </c>
      <c r="B129" s="120" t="s">
        <v>807</v>
      </c>
      <c r="C129" s="555"/>
      <c r="D129" s="37">
        <v>1482</v>
      </c>
      <c r="E129" s="101">
        <v>1482</v>
      </c>
      <c r="F129" s="35"/>
    </row>
    <row r="130" spans="1:6" ht="16.5" thickBot="1">
      <c r="A130" s="203">
        <f t="shared" si="1"/>
        <v>126</v>
      </c>
      <c r="B130" s="207" t="s">
        <v>345</v>
      </c>
      <c r="C130" s="555"/>
      <c r="D130" s="208">
        <v>1483</v>
      </c>
      <c r="E130" s="205">
        <v>1483</v>
      </c>
      <c r="F130" s="35"/>
    </row>
    <row r="131" spans="1:6" ht="15.75">
      <c r="A131" s="113">
        <f>A130+1</f>
        <v>127</v>
      </c>
      <c r="B131" s="120" t="s">
        <v>811</v>
      </c>
      <c r="C131" s="555"/>
      <c r="D131" s="37">
        <v>1485</v>
      </c>
      <c r="E131" s="101">
        <v>1485</v>
      </c>
      <c r="F131" s="35"/>
    </row>
    <row r="132" spans="1:6" ht="16.5" thickBot="1">
      <c r="A132" s="203">
        <f t="shared" si="1"/>
        <v>128</v>
      </c>
      <c r="B132" s="209" t="s">
        <v>1713</v>
      </c>
      <c r="C132" s="555"/>
      <c r="D132" s="208">
        <v>1486</v>
      </c>
      <c r="E132" s="205">
        <v>1486</v>
      </c>
      <c r="F132" s="35"/>
    </row>
    <row r="133" spans="1:6" ht="16.5" thickBot="1">
      <c r="A133" s="210">
        <f>A132+1</f>
        <v>129</v>
      </c>
      <c r="B133" s="211" t="s">
        <v>804</v>
      </c>
      <c r="C133" s="555"/>
      <c r="D133" s="212">
        <v>1492</v>
      </c>
      <c r="E133" s="213">
        <v>1492</v>
      </c>
      <c r="F133" s="35"/>
    </row>
    <row r="134" spans="1:6" ht="15.75">
      <c r="A134" s="113">
        <f>A133+1</f>
        <v>130</v>
      </c>
      <c r="B134" s="120" t="s">
        <v>1551</v>
      </c>
      <c r="C134" s="557" t="s">
        <v>1165</v>
      </c>
      <c r="D134" s="37">
        <v>1495</v>
      </c>
      <c r="E134" s="101">
        <v>1495</v>
      </c>
      <c r="F134" s="35"/>
    </row>
    <row r="135" spans="1:6" ht="15.75">
      <c r="A135" s="113">
        <f aca="true" t="shared" si="2" ref="A135:A163">A134+1</f>
        <v>131</v>
      </c>
      <c r="B135" s="120" t="s">
        <v>214</v>
      </c>
      <c r="C135" s="558"/>
      <c r="D135" s="37">
        <v>1496</v>
      </c>
      <c r="E135" s="101">
        <v>1496</v>
      </c>
      <c r="F135" s="35"/>
    </row>
    <row r="136" spans="1:6" ht="15.75">
      <c r="A136" s="113">
        <f t="shared" si="2"/>
        <v>132</v>
      </c>
      <c r="B136" s="120" t="s">
        <v>813</v>
      </c>
      <c r="C136" s="558"/>
      <c r="D136" s="37">
        <v>1497</v>
      </c>
      <c r="E136" s="101">
        <v>1497</v>
      </c>
      <c r="F136" s="35"/>
    </row>
    <row r="137" spans="1:6" ht="15.75">
      <c r="A137" s="113">
        <f t="shared" si="2"/>
        <v>133</v>
      </c>
      <c r="B137" s="120" t="s">
        <v>215</v>
      </c>
      <c r="C137" s="558"/>
      <c r="D137" s="37">
        <v>1498</v>
      </c>
      <c r="E137" s="101">
        <v>1498</v>
      </c>
      <c r="F137" s="35"/>
    </row>
    <row r="138" spans="1:6" ht="15.75">
      <c r="A138" s="113">
        <f t="shared" si="2"/>
        <v>134</v>
      </c>
      <c r="B138" s="120" t="s">
        <v>817</v>
      </c>
      <c r="C138" s="558"/>
      <c r="D138" s="37">
        <v>1499</v>
      </c>
      <c r="E138" s="101">
        <v>1499</v>
      </c>
      <c r="F138" s="35"/>
    </row>
    <row r="139" spans="1:6" ht="15.75">
      <c r="A139" s="113">
        <f t="shared" si="2"/>
        <v>135</v>
      </c>
      <c r="B139" s="120" t="s">
        <v>812</v>
      </c>
      <c r="C139" s="558"/>
      <c r="D139" s="37">
        <v>1500</v>
      </c>
      <c r="E139" s="101">
        <v>1500</v>
      </c>
      <c r="F139" s="35"/>
    </row>
    <row r="140" spans="1:6" ht="15.75">
      <c r="A140" s="113">
        <f t="shared" si="2"/>
        <v>136</v>
      </c>
      <c r="B140" s="120" t="s">
        <v>816</v>
      </c>
      <c r="C140" s="558"/>
      <c r="D140" s="37">
        <v>1501</v>
      </c>
      <c r="E140" s="101">
        <v>1501</v>
      </c>
      <c r="F140" s="35"/>
    </row>
    <row r="141" spans="1:6" ht="15.75">
      <c r="A141" s="113">
        <f t="shared" si="2"/>
        <v>137</v>
      </c>
      <c r="B141" s="120" t="s">
        <v>251</v>
      </c>
      <c r="C141" s="558"/>
      <c r="D141" s="37">
        <v>1502</v>
      </c>
      <c r="E141" s="101">
        <v>1502</v>
      </c>
      <c r="F141" s="35"/>
    </row>
    <row r="142" spans="1:6" ht="16.5" thickBot="1">
      <c r="A142" s="203">
        <f t="shared" si="2"/>
        <v>138</v>
      </c>
      <c r="B142" s="207" t="s">
        <v>222</v>
      </c>
      <c r="C142" s="558"/>
      <c r="D142" s="208">
        <v>1503</v>
      </c>
      <c r="E142" s="205">
        <v>1503</v>
      </c>
      <c r="F142" s="35"/>
    </row>
    <row r="143" spans="1:6" ht="15.75">
      <c r="A143" s="113">
        <f>A142+1</f>
        <v>139</v>
      </c>
      <c r="B143" s="120" t="s">
        <v>814</v>
      </c>
      <c r="C143" s="558"/>
      <c r="D143" s="37">
        <v>1505</v>
      </c>
      <c r="E143" s="101">
        <v>1505</v>
      </c>
      <c r="F143" s="35"/>
    </row>
    <row r="144" spans="1:6" ht="15.75">
      <c r="A144" s="113">
        <f t="shared" si="2"/>
        <v>140</v>
      </c>
      <c r="B144" s="120" t="s">
        <v>815</v>
      </c>
      <c r="C144" s="559"/>
      <c r="D144" s="37">
        <v>1506</v>
      </c>
      <c r="E144" s="101">
        <v>1506</v>
      </c>
      <c r="F144" s="35"/>
    </row>
    <row r="145" spans="1:6" ht="15.75">
      <c r="A145" s="113">
        <f t="shared" si="2"/>
        <v>141</v>
      </c>
      <c r="B145" s="120" t="s">
        <v>214</v>
      </c>
      <c r="C145" s="554" t="s">
        <v>818</v>
      </c>
      <c r="D145" s="37">
        <v>1507</v>
      </c>
      <c r="E145" s="101">
        <v>1507</v>
      </c>
      <c r="F145" s="35"/>
    </row>
    <row r="146" spans="1:6" ht="15.75">
      <c r="A146" s="113">
        <f t="shared" si="2"/>
        <v>142</v>
      </c>
      <c r="B146" s="120" t="s">
        <v>236</v>
      </c>
      <c r="C146" s="555"/>
      <c r="D146" s="37">
        <v>1508</v>
      </c>
      <c r="E146" s="101">
        <v>1508</v>
      </c>
      <c r="F146" s="35"/>
    </row>
    <row r="147" spans="1:6" ht="16.5" thickBot="1">
      <c r="A147" s="203">
        <f t="shared" si="2"/>
        <v>143</v>
      </c>
      <c r="B147" s="207" t="s">
        <v>822</v>
      </c>
      <c r="C147" s="555"/>
      <c r="D147" s="208">
        <v>1509</v>
      </c>
      <c r="E147" s="205">
        <v>1509</v>
      </c>
      <c r="F147" s="35"/>
    </row>
    <row r="148" spans="1:6" ht="16.5" thickBot="1">
      <c r="A148" s="210">
        <f>A147+1</f>
        <v>144</v>
      </c>
      <c r="B148" s="211" t="s">
        <v>820</v>
      </c>
      <c r="C148" s="555"/>
      <c r="D148" s="212">
        <v>1511</v>
      </c>
      <c r="E148" s="213">
        <v>1511</v>
      </c>
      <c r="F148" s="35"/>
    </row>
    <row r="149" spans="1:6" ht="15.75">
      <c r="A149" s="113">
        <f>A148+1</f>
        <v>145</v>
      </c>
      <c r="B149" s="120" t="s">
        <v>819</v>
      </c>
      <c r="C149" s="555"/>
      <c r="D149" s="37">
        <v>1513</v>
      </c>
      <c r="E149" s="101">
        <v>1513</v>
      </c>
      <c r="F149" s="35"/>
    </row>
    <row r="150" spans="1:6" ht="15.75" customHeight="1">
      <c r="A150" s="113">
        <f t="shared" si="2"/>
        <v>146</v>
      </c>
      <c r="B150" s="120" t="s">
        <v>234</v>
      </c>
      <c r="C150" s="555"/>
      <c r="D150" s="37">
        <v>1514</v>
      </c>
      <c r="E150" s="101">
        <v>1514</v>
      </c>
      <c r="F150" s="35"/>
    </row>
    <row r="151" spans="1:6" ht="15.75">
      <c r="A151" s="113">
        <f t="shared" si="2"/>
        <v>147</v>
      </c>
      <c r="B151" s="120" t="s">
        <v>821</v>
      </c>
      <c r="C151" s="555"/>
      <c r="D151" s="37">
        <v>1515</v>
      </c>
      <c r="E151" s="101">
        <v>1515</v>
      </c>
      <c r="F151" s="35"/>
    </row>
    <row r="152" spans="1:6" ht="15.75">
      <c r="A152" s="113">
        <f t="shared" si="2"/>
        <v>148</v>
      </c>
      <c r="B152" s="120" t="s">
        <v>242</v>
      </c>
      <c r="C152" s="556"/>
      <c r="D152" s="37">
        <v>1516</v>
      </c>
      <c r="E152" s="101">
        <v>1516</v>
      </c>
      <c r="F152" s="35"/>
    </row>
    <row r="153" spans="1:6" ht="15.75">
      <c r="A153" s="113">
        <f t="shared" si="2"/>
        <v>149</v>
      </c>
      <c r="B153" s="120" t="s">
        <v>824</v>
      </c>
      <c r="C153" s="557" t="s">
        <v>626</v>
      </c>
      <c r="D153" s="37">
        <v>1517</v>
      </c>
      <c r="E153" s="101">
        <v>1517</v>
      </c>
      <c r="F153" s="35"/>
    </row>
    <row r="154" spans="1:6" ht="15.75">
      <c r="A154" s="113">
        <f t="shared" si="2"/>
        <v>150</v>
      </c>
      <c r="B154" s="120" t="s">
        <v>826</v>
      </c>
      <c r="C154" s="558"/>
      <c r="D154" s="37">
        <v>1518</v>
      </c>
      <c r="E154" s="101">
        <v>1518</v>
      </c>
      <c r="F154" s="35"/>
    </row>
    <row r="155" spans="1:6" ht="15.75">
      <c r="A155" s="113">
        <f t="shared" si="2"/>
        <v>151</v>
      </c>
      <c r="B155" s="120" t="s">
        <v>823</v>
      </c>
      <c r="C155" s="558"/>
      <c r="D155" s="37">
        <v>1519</v>
      </c>
      <c r="E155" s="101">
        <v>1519</v>
      </c>
      <c r="F155" s="35"/>
    </row>
    <row r="156" spans="1:6" ht="15.75">
      <c r="A156" s="113">
        <f t="shared" si="2"/>
        <v>152</v>
      </c>
      <c r="B156" s="120" t="s">
        <v>236</v>
      </c>
      <c r="C156" s="558"/>
      <c r="D156" s="37">
        <v>1520</v>
      </c>
      <c r="E156" s="101">
        <v>1520</v>
      </c>
      <c r="F156" s="35"/>
    </row>
    <row r="157" spans="1:6" ht="16.5" thickBot="1">
      <c r="A157" s="203">
        <f t="shared" si="2"/>
        <v>153</v>
      </c>
      <c r="B157" s="207" t="s">
        <v>253</v>
      </c>
      <c r="C157" s="558"/>
      <c r="D157" s="208">
        <v>1521</v>
      </c>
      <c r="E157" s="205">
        <v>1521</v>
      </c>
      <c r="F157" s="35"/>
    </row>
    <row r="158" spans="1:6" ht="15.75">
      <c r="A158" s="113">
        <f>A157+1</f>
        <v>154</v>
      </c>
      <c r="B158" s="120" t="s">
        <v>237</v>
      </c>
      <c r="C158" s="558"/>
      <c r="D158" s="37">
        <v>1523</v>
      </c>
      <c r="E158" s="101">
        <v>1523</v>
      </c>
      <c r="F158" s="35"/>
    </row>
    <row r="159" spans="1:6" ht="16.5" thickBot="1">
      <c r="A159" s="203">
        <f t="shared" si="2"/>
        <v>155</v>
      </c>
      <c r="B159" s="207" t="s">
        <v>825</v>
      </c>
      <c r="C159" s="560"/>
      <c r="D159" s="208">
        <v>1524</v>
      </c>
      <c r="E159" s="205">
        <v>1524</v>
      </c>
      <c r="F159" s="35"/>
    </row>
    <row r="160" spans="1:6" ht="15.75">
      <c r="A160" s="214">
        <f t="shared" si="2"/>
        <v>156</v>
      </c>
      <c r="B160" s="215" t="s">
        <v>1714</v>
      </c>
      <c r="C160" s="561" t="s">
        <v>1715</v>
      </c>
      <c r="D160" s="216"/>
      <c r="E160" s="217">
        <v>1540</v>
      </c>
      <c r="F160" s="35"/>
    </row>
    <row r="161" spans="1:6" ht="16.5" thickBot="1">
      <c r="A161" s="203">
        <f t="shared" si="2"/>
        <v>157</v>
      </c>
      <c r="B161" s="207" t="s">
        <v>95</v>
      </c>
      <c r="C161" s="562"/>
      <c r="D161" s="218"/>
      <c r="E161" s="205">
        <v>1541</v>
      </c>
      <c r="F161" s="35"/>
    </row>
    <row r="162" spans="1:6" ht="15.75">
      <c r="A162" s="151">
        <f t="shared" si="2"/>
        <v>158</v>
      </c>
      <c r="B162" s="219" t="s">
        <v>1716</v>
      </c>
      <c r="C162" s="220"/>
      <c r="D162" s="221">
        <v>119</v>
      </c>
      <c r="E162" s="206">
        <v>1548</v>
      </c>
      <c r="F162" s="35"/>
    </row>
    <row r="163" spans="1:6" ht="16.5" thickBot="1">
      <c r="A163" s="115">
        <f t="shared" si="2"/>
        <v>159</v>
      </c>
      <c r="B163" s="222" t="s">
        <v>1717</v>
      </c>
      <c r="C163" s="223"/>
      <c r="D163" s="224">
        <v>121</v>
      </c>
      <c r="E163" s="121">
        <v>1549</v>
      </c>
      <c r="F163" s="35"/>
    </row>
    <row r="164" spans="3:6" ht="16.5" thickTop="1">
      <c r="C164" s="7"/>
      <c r="D164" s="7"/>
      <c r="F164" s="35"/>
    </row>
    <row r="165" spans="1:6" ht="15.75">
      <c r="A165" s="510" t="s">
        <v>1863</v>
      </c>
      <c r="B165" s="510"/>
      <c r="C165" s="510"/>
      <c r="D165" s="510"/>
      <c r="E165" s="510"/>
      <c r="F165" s="35"/>
    </row>
    <row r="166" spans="3:6" ht="15.75">
      <c r="C166" s="7"/>
      <c r="D166" s="7"/>
      <c r="F166" s="35"/>
    </row>
    <row r="167" ht="15.75">
      <c r="F167" s="35"/>
    </row>
    <row r="168" ht="15.75">
      <c r="F168" s="35"/>
    </row>
    <row r="169" ht="15.75">
      <c r="F169" s="35"/>
    </row>
    <row r="170" ht="15.75">
      <c r="F170" s="35"/>
    </row>
    <row r="171" ht="15.75">
      <c r="F171" s="35"/>
    </row>
    <row r="172" ht="15.75" customHeight="1">
      <c r="F172" s="35"/>
    </row>
    <row r="173" ht="15.75">
      <c r="F173" s="35"/>
    </row>
    <row r="174" ht="15.75">
      <c r="F174" s="35"/>
    </row>
    <row r="175" ht="15.75">
      <c r="F175" s="35"/>
    </row>
    <row r="176" ht="15.75">
      <c r="F176" s="35"/>
    </row>
    <row r="177" ht="15.75">
      <c r="F177" s="35"/>
    </row>
    <row r="178" ht="15.75">
      <c r="F178" s="35"/>
    </row>
    <row r="179" ht="15.75">
      <c r="F179" s="35"/>
    </row>
    <row r="180" ht="15.75">
      <c r="F180" s="35"/>
    </row>
  </sheetData>
  <sheetProtection/>
  <mergeCells count="10">
    <mergeCell ref="A1:E1"/>
    <mergeCell ref="A2:E2"/>
    <mergeCell ref="C92:C113"/>
    <mergeCell ref="C114:C120"/>
    <mergeCell ref="A165:E165"/>
    <mergeCell ref="C121:C133"/>
    <mergeCell ref="C134:C144"/>
    <mergeCell ref="C145:C152"/>
    <mergeCell ref="C153:C159"/>
    <mergeCell ref="C160:C16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79">
      <selection activeCell="A95" sqref="A95:E95"/>
    </sheetView>
  </sheetViews>
  <sheetFormatPr defaultColWidth="8.796875" defaultRowHeight="15"/>
  <cols>
    <col min="1" max="1" width="4.09765625" style="0" customWidth="1"/>
    <col min="2" max="2" width="38.8984375" style="0" customWidth="1"/>
    <col min="3" max="3" width="14.8984375" style="0" customWidth="1"/>
    <col min="4" max="4" width="13.69921875" style="0" customWidth="1"/>
  </cols>
  <sheetData>
    <row r="1" spans="1:6" ht="48" customHeight="1">
      <c r="A1" s="508" t="s">
        <v>1262</v>
      </c>
      <c r="B1" s="515"/>
      <c r="C1" s="515"/>
      <c r="D1" s="515"/>
      <c r="E1" s="515"/>
      <c r="F1" s="1"/>
    </row>
    <row r="2" spans="1:6" ht="18" customHeight="1">
      <c r="A2" s="516" t="s">
        <v>41</v>
      </c>
      <c r="B2" s="517"/>
      <c r="C2" s="517"/>
      <c r="D2" s="517"/>
      <c r="E2" s="517"/>
      <c r="F2" s="1"/>
    </row>
    <row r="4" spans="1:5" ht="27">
      <c r="A4" s="123" t="s">
        <v>119</v>
      </c>
      <c r="B4" s="123" t="s">
        <v>120</v>
      </c>
      <c r="C4" s="123" t="s">
        <v>121</v>
      </c>
      <c r="D4" s="123" t="s">
        <v>1163</v>
      </c>
      <c r="E4" s="123" t="s">
        <v>122</v>
      </c>
    </row>
    <row r="5" spans="1:6" ht="15.75">
      <c r="A5" s="34">
        <v>1</v>
      </c>
      <c r="B5" s="55" t="s">
        <v>359</v>
      </c>
      <c r="C5" s="28"/>
      <c r="D5" s="37">
        <v>1</v>
      </c>
      <c r="E5" s="47">
        <v>1001</v>
      </c>
      <c r="F5" s="12"/>
    </row>
    <row r="6" spans="1:5" ht="15.75">
      <c r="A6" s="34">
        <v>2</v>
      </c>
      <c r="B6" s="55" t="s">
        <v>360</v>
      </c>
      <c r="C6" s="28"/>
      <c r="D6" s="37">
        <f>D5+1</f>
        <v>2</v>
      </c>
      <c r="E6" s="47">
        <f>E5+1</f>
        <v>1002</v>
      </c>
    </row>
    <row r="7" spans="1:5" ht="15.75">
      <c r="A7" s="34">
        <v>3</v>
      </c>
      <c r="B7" s="55" t="s">
        <v>361</v>
      </c>
      <c r="C7" s="15" t="s">
        <v>629</v>
      </c>
      <c r="D7" s="37">
        <f aca="true" t="shared" si="0" ref="D7:E52">D6+1</f>
        <v>3</v>
      </c>
      <c r="E7" s="47">
        <f t="shared" si="0"/>
        <v>1003</v>
      </c>
    </row>
    <row r="8" spans="1:5" ht="15.75">
      <c r="A8" s="34">
        <v>4</v>
      </c>
      <c r="B8" s="55" t="s">
        <v>362</v>
      </c>
      <c r="C8" s="28"/>
      <c r="D8" s="37">
        <f t="shared" si="0"/>
        <v>4</v>
      </c>
      <c r="E8" s="47">
        <f t="shared" si="0"/>
        <v>1004</v>
      </c>
    </row>
    <row r="9" spans="1:5" ht="15.75">
      <c r="A9" s="34">
        <v>5</v>
      </c>
      <c r="B9" s="55" t="s">
        <v>363</v>
      </c>
      <c r="C9" s="28"/>
      <c r="D9" s="37">
        <f t="shared" si="0"/>
        <v>5</v>
      </c>
      <c r="E9" s="47">
        <f t="shared" si="0"/>
        <v>1005</v>
      </c>
    </row>
    <row r="10" spans="1:5" ht="15.75">
      <c r="A10" s="34">
        <v>6</v>
      </c>
      <c r="B10" s="55" t="s">
        <v>364</v>
      </c>
      <c r="C10" s="15" t="s">
        <v>630</v>
      </c>
      <c r="D10" s="37">
        <f t="shared" si="0"/>
        <v>6</v>
      </c>
      <c r="E10" s="47">
        <f t="shared" si="0"/>
        <v>1006</v>
      </c>
    </row>
    <row r="11" spans="1:5" ht="15.75">
      <c r="A11" s="34">
        <v>7</v>
      </c>
      <c r="B11" s="55" t="s">
        <v>365</v>
      </c>
      <c r="C11" s="28"/>
      <c r="D11" s="37">
        <f t="shared" si="0"/>
        <v>7</v>
      </c>
      <c r="E11" s="47">
        <f t="shared" si="0"/>
        <v>1007</v>
      </c>
    </row>
    <row r="12" spans="1:5" ht="15.75">
      <c r="A12" s="34">
        <v>8</v>
      </c>
      <c r="B12" s="55" t="s">
        <v>366</v>
      </c>
      <c r="C12" s="28"/>
      <c r="D12" s="37">
        <f t="shared" si="0"/>
        <v>8</v>
      </c>
      <c r="E12" s="47">
        <f t="shared" si="0"/>
        <v>1008</v>
      </c>
    </row>
    <row r="13" spans="1:5" ht="15.75">
      <c r="A13" s="34">
        <v>9</v>
      </c>
      <c r="B13" s="55" t="s">
        <v>367</v>
      </c>
      <c r="C13" s="28"/>
      <c r="D13" s="37">
        <f t="shared" si="0"/>
        <v>9</v>
      </c>
      <c r="E13" s="47">
        <f t="shared" si="0"/>
        <v>1009</v>
      </c>
    </row>
    <row r="14" spans="1:5" ht="15.75">
      <c r="A14" s="34">
        <v>10</v>
      </c>
      <c r="B14" s="55" t="s">
        <v>1225</v>
      </c>
      <c r="C14" s="28"/>
      <c r="D14" s="37">
        <f t="shared" si="0"/>
        <v>10</v>
      </c>
      <c r="E14" s="47">
        <f t="shared" si="0"/>
        <v>1010</v>
      </c>
    </row>
    <row r="15" spans="1:5" ht="15.75">
      <c r="A15" s="34">
        <v>11</v>
      </c>
      <c r="B15" s="55" t="s">
        <v>368</v>
      </c>
      <c r="C15" s="28"/>
      <c r="D15" s="37">
        <f t="shared" si="0"/>
        <v>11</v>
      </c>
      <c r="E15" s="47">
        <f t="shared" si="0"/>
        <v>1011</v>
      </c>
    </row>
    <row r="16" spans="1:5" ht="15.75">
      <c r="A16" s="34">
        <v>12</v>
      </c>
      <c r="B16" s="55" t="s">
        <v>369</v>
      </c>
      <c r="C16" s="122"/>
      <c r="D16" s="37">
        <f t="shared" si="0"/>
        <v>12</v>
      </c>
      <c r="E16" s="47">
        <f t="shared" si="0"/>
        <v>1012</v>
      </c>
    </row>
    <row r="17" spans="1:5" ht="25.5">
      <c r="A17" s="34">
        <v>13</v>
      </c>
      <c r="B17" s="55" t="s">
        <v>370</v>
      </c>
      <c r="C17" s="15" t="s">
        <v>631</v>
      </c>
      <c r="D17" s="37">
        <f t="shared" si="0"/>
        <v>13</v>
      </c>
      <c r="E17" s="47">
        <f t="shared" si="0"/>
        <v>1013</v>
      </c>
    </row>
    <row r="18" spans="1:5" ht="15.75">
      <c r="A18" s="34">
        <v>14</v>
      </c>
      <c r="B18" s="55" t="s">
        <v>371</v>
      </c>
      <c r="C18" s="28"/>
      <c r="D18" s="37">
        <f t="shared" si="0"/>
        <v>14</v>
      </c>
      <c r="E18" s="47">
        <f t="shared" si="0"/>
        <v>1014</v>
      </c>
    </row>
    <row r="19" spans="1:5" ht="15.75">
      <c r="A19" s="34">
        <v>15</v>
      </c>
      <c r="B19" s="55" t="s">
        <v>372</v>
      </c>
      <c r="C19" s="28"/>
      <c r="D19" s="37">
        <f t="shared" si="0"/>
        <v>15</v>
      </c>
      <c r="E19" s="47">
        <f t="shared" si="0"/>
        <v>1015</v>
      </c>
    </row>
    <row r="20" spans="1:5" ht="15.75">
      <c r="A20" s="34">
        <v>16</v>
      </c>
      <c r="B20" s="55" t="s">
        <v>373</v>
      </c>
      <c r="C20" s="28"/>
      <c r="D20" s="37">
        <f t="shared" si="0"/>
        <v>16</v>
      </c>
      <c r="E20" s="47">
        <f t="shared" si="0"/>
        <v>1016</v>
      </c>
    </row>
    <row r="21" spans="1:5" ht="15.75">
      <c r="A21" s="34">
        <v>17</v>
      </c>
      <c r="B21" s="55" t="s">
        <v>374</v>
      </c>
      <c r="C21" s="28"/>
      <c r="D21" s="37">
        <f t="shared" si="0"/>
        <v>17</v>
      </c>
      <c r="E21" s="47">
        <f t="shared" si="0"/>
        <v>1017</v>
      </c>
    </row>
    <row r="22" spans="1:5" ht="15.75">
      <c r="A22" s="34">
        <v>18</v>
      </c>
      <c r="B22" s="55" t="s">
        <v>375</v>
      </c>
      <c r="C22" s="28"/>
      <c r="D22" s="37">
        <f t="shared" si="0"/>
        <v>18</v>
      </c>
      <c r="E22" s="47">
        <f>E21+1</f>
        <v>1018</v>
      </c>
    </row>
    <row r="23" spans="1:5" ht="15.75">
      <c r="A23" s="34">
        <v>19</v>
      </c>
      <c r="B23" s="55" t="s">
        <v>376</v>
      </c>
      <c r="C23" s="15" t="s">
        <v>632</v>
      </c>
      <c r="D23" s="37">
        <f t="shared" si="0"/>
        <v>19</v>
      </c>
      <c r="E23" s="47">
        <f t="shared" si="0"/>
        <v>1019</v>
      </c>
    </row>
    <row r="24" spans="1:5" ht="15.75">
      <c r="A24" s="34">
        <v>20</v>
      </c>
      <c r="B24" s="55" t="s">
        <v>377</v>
      </c>
      <c r="C24" s="28"/>
      <c r="D24" s="37">
        <f t="shared" si="0"/>
        <v>20</v>
      </c>
      <c r="E24" s="47">
        <f t="shared" si="0"/>
        <v>1020</v>
      </c>
    </row>
    <row r="25" spans="1:5" ht="15.75">
      <c r="A25" s="34">
        <v>21</v>
      </c>
      <c r="B25" s="55" t="s">
        <v>378</v>
      </c>
      <c r="C25" s="28"/>
      <c r="D25" s="37">
        <f t="shared" si="0"/>
        <v>21</v>
      </c>
      <c r="E25" s="47">
        <f t="shared" si="0"/>
        <v>1021</v>
      </c>
    </row>
    <row r="26" spans="1:5" ht="15.75">
      <c r="A26" s="34">
        <v>22</v>
      </c>
      <c r="B26" s="55" t="s">
        <v>379</v>
      </c>
      <c r="C26" s="28"/>
      <c r="D26" s="37">
        <f t="shared" si="0"/>
        <v>22</v>
      </c>
      <c r="E26" s="47">
        <f t="shared" si="0"/>
        <v>1022</v>
      </c>
    </row>
    <row r="27" spans="1:5" ht="15.75">
      <c r="A27" s="34">
        <v>23</v>
      </c>
      <c r="B27" s="55" t="s">
        <v>380</v>
      </c>
      <c r="C27" s="28"/>
      <c r="D27" s="37">
        <f t="shared" si="0"/>
        <v>23</v>
      </c>
      <c r="E27" s="47">
        <f t="shared" si="0"/>
        <v>1023</v>
      </c>
    </row>
    <row r="28" spans="1:5" ht="25.5">
      <c r="A28" s="28">
        <v>24</v>
      </c>
      <c r="B28" s="20" t="s">
        <v>1226</v>
      </c>
      <c r="C28" s="28"/>
      <c r="D28" s="37">
        <v>100</v>
      </c>
      <c r="E28" s="47">
        <f t="shared" si="0"/>
        <v>1024</v>
      </c>
    </row>
    <row r="29" spans="1:5" ht="15.75">
      <c r="A29" s="34">
        <v>25</v>
      </c>
      <c r="B29" s="20" t="s">
        <v>1227</v>
      </c>
      <c r="C29" s="28"/>
      <c r="D29" s="37">
        <v>25</v>
      </c>
      <c r="E29" s="47">
        <f t="shared" si="0"/>
        <v>1025</v>
      </c>
    </row>
    <row r="30" spans="1:5" ht="15.75">
      <c r="A30" s="34">
        <v>26</v>
      </c>
      <c r="B30" s="55" t="s">
        <v>381</v>
      </c>
      <c r="C30" s="28"/>
      <c r="D30" s="37">
        <f t="shared" si="0"/>
        <v>26</v>
      </c>
      <c r="E30" s="47">
        <f t="shared" si="0"/>
        <v>1026</v>
      </c>
    </row>
    <row r="31" spans="1:5" ht="15.75">
      <c r="A31" s="34">
        <v>27</v>
      </c>
      <c r="B31" s="55" t="s">
        <v>382</v>
      </c>
      <c r="C31" s="28"/>
      <c r="D31" s="37">
        <f t="shared" si="0"/>
        <v>27</v>
      </c>
      <c r="E31" s="47">
        <f t="shared" si="0"/>
        <v>1027</v>
      </c>
    </row>
    <row r="32" spans="1:5" ht="15.75">
      <c r="A32" s="34">
        <v>28</v>
      </c>
      <c r="B32" s="55" t="s">
        <v>383</v>
      </c>
      <c r="C32" s="28"/>
      <c r="D32" s="37">
        <f t="shared" si="0"/>
        <v>28</v>
      </c>
      <c r="E32" s="47">
        <f>E31+1</f>
        <v>1028</v>
      </c>
    </row>
    <row r="33" spans="1:5" ht="15.75">
      <c r="A33" s="34">
        <v>29</v>
      </c>
      <c r="B33" s="55" t="s">
        <v>384</v>
      </c>
      <c r="C33" s="28"/>
      <c r="D33" s="37">
        <f t="shared" si="0"/>
        <v>29</v>
      </c>
      <c r="E33" s="47">
        <f t="shared" si="0"/>
        <v>1029</v>
      </c>
    </row>
    <row r="34" spans="1:5" ht="15.75">
      <c r="A34" s="34">
        <v>30</v>
      </c>
      <c r="B34" s="55" t="s">
        <v>385</v>
      </c>
      <c r="C34" s="28"/>
      <c r="D34" s="37">
        <f t="shared" si="0"/>
        <v>30</v>
      </c>
      <c r="E34" s="47">
        <f t="shared" si="0"/>
        <v>1030</v>
      </c>
    </row>
    <row r="35" spans="1:5" ht="15.75">
      <c r="A35" s="34">
        <v>31</v>
      </c>
      <c r="B35" s="55" t="s">
        <v>386</v>
      </c>
      <c r="C35" s="28"/>
      <c r="D35" s="37">
        <f t="shared" si="0"/>
        <v>31</v>
      </c>
      <c r="E35" s="47">
        <f t="shared" si="0"/>
        <v>1031</v>
      </c>
    </row>
    <row r="36" spans="1:5" ht="25.5">
      <c r="A36" s="28">
        <v>32</v>
      </c>
      <c r="B36" s="55" t="s">
        <v>387</v>
      </c>
      <c r="C36" s="15" t="s">
        <v>633</v>
      </c>
      <c r="D36" s="37">
        <f t="shared" si="0"/>
        <v>32</v>
      </c>
      <c r="E36" s="47">
        <f t="shared" si="0"/>
        <v>1032</v>
      </c>
    </row>
    <row r="37" spans="1:5" ht="15.75">
      <c r="A37" s="34">
        <v>33</v>
      </c>
      <c r="B37" s="55" t="s">
        <v>388</v>
      </c>
      <c r="C37" s="28"/>
      <c r="D37" s="37">
        <f t="shared" si="0"/>
        <v>33</v>
      </c>
      <c r="E37" s="47">
        <f t="shared" si="0"/>
        <v>1033</v>
      </c>
    </row>
    <row r="38" spans="1:5" ht="15.75">
      <c r="A38" s="34">
        <v>34</v>
      </c>
      <c r="B38" s="55" t="s">
        <v>389</v>
      </c>
      <c r="C38" s="28"/>
      <c r="D38" s="37">
        <f t="shared" si="0"/>
        <v>34</v>
      </c>
      <c r="E38" s="47">
        <f t="shared" si="0"/>
        <v>1034</v>
      </c>
    </row>
    <row r="39" spans="1:5" ht="15.75">
      <c r="A39" s="34">
        <v>35</v>
      </c>
      <c r="B39" s="55" t="s">
        <v>1230</v>
      </c>
      <c r="C39" s="28"/>
      <c r="D39" s="37">
        <f t="shared" si="0"/>
        <v>35</v>
      </c>
      <c r="E39" s="47">
        <f t="shared" si="0"/>
        <v>1035</v>
      </c>
    </row>
    <row r="40" spans="1:5" ht="15.75">
      <c r="A40" s="34">
        <v>36</v>
      </c>
      <c r="B40" s="55" t="s">
        <v>390</v>
      </c>
      <c r="C40" s="28"/>
      <c r="D40" s="37">
        <f t="shared" si="0"/>
        <v>36</v>
      </c>
      <c r="E40" s="47">
        <f t="shared" si="0"/>
        <v>1036</v>
      </c>
    </row>
    <row r="41" spans="1:5" ht="15.75">
      <c r="A41" s="34">
        <v>37</v>
      </c>
      <c r="B41" s="55" t="s">
        <v>391</v>
      </c>
      <c r="C41" s="28"/>
      <c r="D41" s="37">
        <f t="shared" si="0"/>
        <v>37</v>
      </c>
      <c r="E41" s="47">
        <f t="shared" si="0"/>
        <v>1037</v>
      </c>
    </row>
    <row r="42" spans="1:5" ht="15.75">
      <c r="A42" s="34">
        <v>38</v>
      </c>
      <c r="B42" s="55" t="s">
        <v>392</v>
      </c>
      <c r="C42" s="28"/>
      <c r="D42" s="37">
        <f t="shared" si="0"/>
        <v>38</v>
      </c>
      <c r="E42" s="47">
        <f>E41+1</f>
        <v>1038</v>
      </c>
    </row>
    <row r="43" spans="1:5" ht="25.5">
      <c r="A43" s="28">
        <v>39</v>
      </c>
      <c r="B43" s="55" t="s">
        <v>393</v>
      </c>
      <c r="C43" s="15" t="s">
        <v>634</v>
      </c>
      <c r="D43" s="37">
        <f t="shared" si="0"/>
        <v>39</v>
      </c>
      <c r="E43" s="47">
        <f t="shared" si="0"/>
        <v>1039</v>
      </c>
    </row>
    <row r="44" spans="1:5" ht="15.75">
      <c r="A44" s="28">
        <v>40</v>
      </c>
      <c r="B44" s="20" t="s">
        <v>1232</v>
      </c>
      <c r="C44" s="28"/>
      <c r="D44" s="37">
        <f t="shared" si="0"/>
        <v>40</v>
      </c>
      <c r="E44" s="47">
        <f t="shared" si="0"/>
        <v>1040</v>
      </c>
    </row>
    <row r="45" spans="1:5" ht="15.75">
      <c r="A45" s="34">
        <v>41</v>
      </c>
      <c r="B45" s="55" t="s">
        <v>394</v>
      </c>
      <c r="C45" s="28"/>
      <c r="D45" s="37">
        <f t="shared" si="0"/>
        <v>41</v>
      </c>
      <c r="E45" s="47">
        <f t="shared" si="0"/>
        <v>1041</v>
      </c>
    </row>
    <row r="46" spans="1:5" ht="15.75">
      <c r="A46" s="34">
        <v>42</v>
      </c>
      <c r="B46" s="55" t="s">
        <v>395</v>
      </c>
      <c r="C46" s="28"/>
      <c r="D46" s="37">
        <f t="shared" si="0"/>
        <v>42</v>
      </c>
      <c r="E46" s="47">
        <f t="shared" si="0"/>
        <v>1042</v>
      </c>
    </row>
    <row r="47" spans="1:5" ht="15.75">
      <c r="A47" s="34">
        <v>43</v>
      </c>
      <c r="B47" s="55" t="s">
        <v>396</v>
      </c>
      <c r="C47" s="28"/>
      <c r="D47" s="37">
        <f t="shared" si="0"/>
        <v>43</v>
      </c>
      <c r="E47" s="47">
        <f t="shared" si="0"/>
        <v>1043</v>
      </c>
    </row>
    <row r="48" spans="1:5" ht="15.75">
      <c r="A48" s="34">
        <v>44</v>
      </c>
      <c r="B48" s="55" t="s">
        <v>397</v>
      </c>
      <c r="C48" s="28"/>
      <c r="D48" s="37">
        <f t="shared" si="0"/>
        <v>44</v>
      </c>
      <c r="E48" s="47">
        <f t="shared" si="0"/>
        <v>1044</v>
      </c>
    </row>
    <row r="49" spans="1:5" ht="15.75">
      <c r="A49" s="34">
        <v>45</v>
      </c>
      <c r="B49" s="55" t="s">
        <v>398</v>
      </c>
      <c r="C49" s="28"/>
      <c r="D49" s="37">
        <f t="shared" si="0"/>
        <v>45</v>
      </c>
      <c r="E49" s="47">
        <f t="shared" si="0"/>
        <v>1045</v>
      </c>
    </row>
    <row r="50" spans="1:5" ht="15.75">
      <c r="A50" s="34">
        <v>46</v>
      </c>
      <c r="B50" s="55" t="s">
        <v>399</v>
      </c>
      <c r="C50" s="28"/>
      <c r="D50" s="37">
        <f t="shared" si="0"/>
        <v>46</v>
      </c>
      <c r="E50" s="47">
        <f t="shared" si="0"/>
        <v>1046</v>
      </c>
    </row>
    <row r="51" spans="1:5" ht="15.75">
      <c r="A51" s="34">
        <v>47</v>
      </c>
      <c r="B51" s="55" t="s">
        <v>400</v>
      </c>
      <c r="C51" s="28"/>
      <c r="D51" s="37">
        <f t="shared" si="0"/>
        <v>47</v>
      </c>
      <c r="E51" s="47">
        <f t="shared" si="0"/>
        <v>1047</v>
      </c>
    </row>
    <row r="52" spans="1:5" ht="15.75">
      <c r="A52" s="34">
        <v>48</v>
      </c>
      <c r="B52" s="55" t="s">
        <v>401</v>
      </c>
      <c r="C52" s="28"/>
      <c r="D52" s="37">
        <f t="shared" si="0"/>
        <v>48</v>
      </c>
      <c r="E52" s="47">
        <f t="shared" si="0"/>
        <v>1048</v>
      </c>
    </row>
    <row r="53" spans="1:5" ht="15.75">
      <c r="A53" s="34">
        <v>49</v>
      </c>
      <c r="B53" s="69" t="s">
        <v>402</v>
      </c>
      <c r="C53" s="28" t="s">
        <v>411</v>
      </c>
      <c r="D53" s="37">
        <v>49</v>
      </c>
      <c r="E53" s="47">
        <f aca="true" t="shared" si="1" ref="E53:E93">E52+1</f>
        <v>1049</v>
      </c>
    </row>
    <row r="54" spans="1:5" ht="15.75">
      <c r="A54" s="34">
        <v>50</v>
      </c>
      <c r="B54" s="69" t="s">
        <v>403</v>
      </c>
      <c r="C54" s="28" t="s">
        <v>411</v>
      </c>
      <c r="D54" s="37">
        <f aca="true" t="shared" si="2" ref="D54:D73">D53+1</f>
        <v>50</v>
      </c>
      <c r="E54" s="47">
        <v>3000</v>
      </c>
    </row>
    <row r="55" spans="1:5" ht="15.75">
      <c r="A55" s="34">
        <v>51</v>
      </c>
      <c r="B55" s="69" t="s">
        <v>404</v>
      </c>
      <c r="C55" s="28" t="s">
        <v>411</v>
      </c>
      <c r="D55" s="37">
        <f t="shared" si="2"/>
        <v>51</v>
      </c>
      <c r="E55" s="47">
        <f t="shared" si="1"/>
        <v>3001</v>
      </c>
    </row>
    <row r="56" spans="1:5" ht="15.75">
      <c r="A56" s="34">
        <v>52</v>
      </c>
      <c r="B56" s="69" t="s">
        <v>405</v>
      </c>
      <c r="C56" s="28" t="s">
        <v>411</v>
      </c>
      <c r="D56" s="37">
        <f t="shared" si="2"/>
        <v>52</v>
      </c>
      <c r="E56" s="47">
        <f t="shared" si="1"/>
        <v>3002</v>
      </c>
    </row>
    <row r="57" spans="1:5" ht="15.75">
      <c r="A57" s="34">
        <v>53</v>
      </c>
      <c r="B57" s="69" t="s">
        <v>406</v>
      </c>
      <c r="C57" s="28" t="s">
        <v>411</v>
      </c>
      <c r="D57" s="37">
        <f t="shared" si="2"/>
        <v>53</v>
      </c>
      <c r="E57" s="47">
        <f t="shared" si="1"/>
        <v>3003</v>
      </c>
    </row>
    <row r="58" spans="1:5" ht="15.75">
      <c r="A58" s="34">
        <v>54</v>
      </c>
      <c r="B58" s="69" t="s">
        <v>407</v>
      </c>
      <c r="C58" s="28" t="s">
        <v>411</v>
      </c>
      <c r="D58" s="37">
        <f t="shared" si="2"/>
        <v>54</v>
      </c>
      <c r="E58" s="47">
        <f t="shared" si="1"/>
        <v>3004</v>
      </c>
    </row>
    <row r="59" spans="1:5" ht="15.75">
      <c r="A59" s="34">
        <v>55</v>
      </c>
      <c r="B59" s="69" t="s">
        <v>408</v>
      </c>
      <c r="C59" s="28" t="s">
        <v>411</v>
      </c>
      <c r="D59" s="37">
        <f t="shared" si="2"/>
        <v>55</v>
      </c>
      <c r="E59" s="47">
        <f t="shared" si="1"/>
        <v>3005</v>
      </c>
    </row>
    <row r="60" spans="1:5" ht="15.75">
      <c r="A60" s="34">
        <v>56</v>
      </c>
      <c r="B60" s="69" t="s">
        <v>409</v>
      </c>
      <c r="C60" s="28" t="s">
        <v>411</v>
      </c>
      <c r="D60" s="37">
        <f t="shared" si="2"/>
        <v>56</v>
      </c>
      <c r="E60" s="47">
        <f t="shared" si="1"/>
        <v>3006</v>
      </c>
    </row>
    <row r="61" spans="1:5" ht="15.75">
      <c r="A61" s="34">
        <v>57</v>
      </c>
      <c r="B61" s="59" t="s">
        <v>410</v>
      </c>
      <c r="C61" s="28" t="s">
        <v>411</v>
      </c>
      <c r="D61" s="37">
        <f t="shared" si="2"/>
        <v>57</v>
      </c>
      <c r="E61" s="47">
        <f t="shared" si="1"/>
        <v>3007</v>
      </c>
    </row>
    <row r="62" spans="1:5" ht="15.75">
      <c r="A62" s="34">
        <v>58</v>
      </c>
      <c r="B62" s="69" t="s">
        <v>412</v>
      </c>
      <c r="C62" s="28" t="s">
        <v>411</v>
      </c>
      <c r="D62" s="37">
        <f t="shared" si="2"/>
        <v>58</v>
      </c>
      <c r="E62" s="47">
        <f t="shared" si="1"/>
        <v>3008</v>
      </c>
    </row>
    <row r="63" spans="1:5" ht="15.75">
      <c r="A63" s="34">
        <v>59</v>
      </c>
      <c r="B63" s="69" t="s">
        <v>413</v>
      </c>
      <c r="C63" s="28" t="s">
        <v>411</v>
      </c>
      <c r="D63" s="37">
        <f t="shared" si="2"/>
        <v>59</v>
      </c>
      <c r="E63" s="47">
        <f t="shared" si="1"/>
        <v>3009</v>
      </c>
    </row>
    <row r="64" spans="1:5" ht="15.75">
      <c r="A64" s="34">
        <v>60</v>
      </c>
      <c r="B64" s="69" t="s">
        <v>416</v>
      </c>
      <c r="C64" s="28" t="s">
        <v>411</v>
      </c>
      <c r="D64" s="37">
        <f t="shared" si="2"/>
        <v>60</v>
      </c>
      <c r="E64" s="47">
        <f t="shared" si="1"/>
        <v>3010</v>
      </c>
    </row>
    <row r="65" spans="1:5" ht="15.75">
      <c r="A65" s="34">
        <v>61</v>
      </c>
      <c r="B65" s="69" t="s">
        <v>417</v>
      </c>
      <c r="C65" s="28" t="s">
        <v>411</v>
      </c>
      <c r="D65" s="37">
        <f t="shared" si="2"/>
        <v>61</v>
      </c>
      <c r="E65" s="47">
        <f t="shared" si="1"/>
        <v>3011</v>
      </c>
    </row>
    <row r="66" spans="1:5" ht="15.75">
      <c r="A66" s="34">
        <v>62</v>
      </c>
      <c r="B66" s="69" t="s">
        <v>418</v>
      </c>
      <c r="C66" s="28" t="s">
        <v>411</v>
      </c>
      <c r="D66" s="37">
        <f t="shared" si="2"/>
        <v>62</v>
      </c>
      <c r="E66" s="47">
        <f t="shared" si="1"/>
        <v>3012</v>
      </c>
    </row>
    <row r="67" spans="1:5" ht="15.75">
      <c r="A67" s="34">
        <v>63</v>
      </c>
      <c r="B67" s="69" t="s">
        <v>419</v>
      </c>
      <c r="C67" s="28" t="s">
        <v>411</v>
      </c>
      <c r="D67" s="37">
        <f t="shared" si="2"/>
        <v>63</v>
      </c>
      <c r="E67" s="47">
        <f t="shared" si="1"/>
        <v>3013</v>
      </c>
    </row>
    <row r="68" spans="1:5" ht="15.75">
      <c r="A68" s="34">
        <v>64</v>
      </c>
      <c r="B68" s="69" t="s">
        <v>420</v>
      </c>
      <c r="C68" s="28" t="s">
        <v>411</v>
      </c>
      <c r="D68" s="37">
        <f t="shared" si="2"/>
        <v>64</v>
      </c>
      <c r="E68" s="47">
        <f t="shared" si="1"/>
        <v>3014</v>
      </c>
    </row>
    <row r="69" spans="1:5" ht="15.75">
      <c r="A69" s="34">
        <v>65</v>
      </c>
      <c r="B69" s="69" t="s">
        <v>421</v>
      </c>
      <c r="C69" s="28" t="s">
        <v>411</v>
      </c>
      <c r="D69" s="37">
        <f t="shared" si="2"/>
        <v>65</v>
      </c>
      <c r="E69" s="47">
        <f t="shared" si="1"/>
        <v>3015</v>
      </c>
    </row>
    <row r="70" spans="1:5" ht="35.25" customHeight="1">
      <c r="A70" s="28">
        <v>66</v>
      </c>
      <c r="B70" s="70" t="s">
        <v>422</v>
      </c>
      <c r="C70" s="28" t="s">
        <v>411</v>
      </c>
      <c r="D70" s="74">
        <f t="shared" si="2"/>
        <v>66</v>
      </c>
      <c r="E70" s="47">
        <f t="shared" si="1"/>
        <v>3016</v>
      </c>
    </row>
    <row r="71" spans="1:5" ht="15.75">
      <c r="A71" s="34">
        <v>67</v>
      </c>
      <c r="B71" s="69" t="s">
        <v>423</v>
      </c>
      <c r="C71" s="28" t="s">
        <v>411</v>
      </c>
      <c r="D71" s="37">
        <f t="shared" si="2"/>
        <v>67</v>
      </c>
      <c r="E71" s="47">
        <f t="shared" si="1"/>
        <v>3017</v>
      </c>
    </row>
    <row r="72" spans="1:5" ht="15.75">
      <c r="A72" s="34">
        <v>68</v>
      </c>
      <c r="B72" s="69" t="s">
        <v>424</v>
      </c>
      <c r="C72" s="28" t="s">
        <v>411</v>
      </c>
      <c r="D72" s="37">
        <f t="shared" si="2"/>
        <v>68</v>
      </c>
      <c r="E72" s="47">
        <f t="shared" si="1"/>
        <v>3018</v>
      </c>
    </row>
    <row r="73" spans="1:5" ht="15.75">
      <c r="A73" s="34">
        <v>69</v>
      </c>
      <c r="B73" s="69" t="s">
        <v>425</v>
      </c>
      <c r="C73" s="28" t="s">
        <v>411</v>
      </c>
      <c r="D73" s="37">
        <f t="shared" si="2"/>
        <v>69</v>
      </c>
      <c r="E73" s="47">
        <f t="shared" si="1"/>
        <v>3019</v>
      </c>
    </row>
    <row r="74" spans="1:6" ht="30.75" customHeight="1">
      <c r="A74" s="34">
        <v>70</v>
      </c>
      <c r="B74" s="21" t="s">
        <v>512</v>
      </c>
      <c r="C74" s="28" t="s">
        <v>1170</v>
      </c>
      <c r="D74" s="37">
        <v>70</v>
      </c>
      <c r="E74" s="47">
        <f t="shared" si="1"/>
        <v>3020</v>
      </c>
      <c r="F74" s="9"/>
    </row>
    <row r="75" spans="1:5" ht="15.75">
      <c r="A75" s="34">
        <v>71</v>
      </c>
      <c r="B75" s="21" t="s">
        <v>513</v>
      </c>
      <c r="C75" s="28" t="s">
        <v>1170</v>
      </c>
      <c r="D75" s="37">
        <v>71</v>
      </c>
      <c r="E75" s="47">
        <f t="shared" si="1"/>
        <v>3021</v>
      </c>
    </row>
    <row r="76" spans="1:5" ht="15.75">
      <c r="A76" s="34">
        <v>72</v>
      </c>
      <c r="B76" s="69" t="s">
        <v>514</v>
      </c>
      <c r="C76" s="28" t="s">
        <v>1170</v>
      </c>
      <c r="D76" s="37">
        <v>72</v>
      </c>
      <c r="E76" s="47">
        <f t="shared" si="1"/>
        <v>3022</v>
      </c>
    </row>
    <row r="77" spans="1:5" ht="15.75">
      <c r="A77" s="34">
        <v>73</v>
      </c>
      <c r="B77" s="69" t="s">
        <v>515</v>
      </c>
      <c r="C77" s="28" t="s">
        <v>1170</v>
      </c>
      <c r="D77" s="37">
        <v>73</v>
      </c>
      <c r="E77" s="47">
        <f t="shared" si="1"/>
        <v>3023</v>
      </c>
    </row>
    <row r="78" spans="1:5" ht="15.75">
      <c r="A78" s="34">
        <v>74</v>
      </c>
      <c r="B78" s="69" t="s">
        <v>516</v>
      </c>
      <c r="C78" s="28" t="s">
        <v>1170</v>
      </c>
      <c r="D78" s="37">
        <v>74</v>
      </c>
      <c r="E78" s="47">
        <f t="shared" si="1"/>
        <v>3024</v>
      </c>
    </row>
    <row r="79" spans="1:5" ht="15.75">
      <c r="A79" s="34">
        <v>75</v>
      </c>
      <c r="B79" s="69" t="s">
        <v>517</v>
      </c>
      <c r="C79" s="28" t="s">
        <v>1170</v>
      </c>
      <c r="D79" s="37">
        <v>75</v>
      </c>
      <c r="E79" s="47">
        <f t="shared" si="1"/>
        <v>3025</v>
      </c>
    </row>
    <row r="80" spans="1:5" ht="15.75">
      <c r="A80" s="34">
        <v>76</v>
      </c>
      <c r="B80" s="21" t="s">
        <v>518</v>
      </c>
      <c r="C80" s="28" t="s">
        <v>1170</v>
      </c>
      <c r="D80" s="37">
        <v>76</v>
      </c>
      <c r="E80" s="47">
        <f t="shared" si="1"/>
        <v>3026</v>
      </c>
    </row>
    <row r="81" spans="1:5" ht="15.75">
      <c r="A81" s="34">
        <v>77</v>
      </c>
      <c r="B81" s="21" t="s">
        <v>406</v>
      </c>
      <c r="C81" s="28" t="s">
        <v>1170</v>
      </c>
      <c r="D81" s="37">
        <v>77</v>
      </c>
      <c r="E81" s="47">
        <f t="shared" si="1"/>
        <v>3027</v>
      </c>
    </row>
    <row r="82" spans="1:5" ht="15.75">
      <c r="A82" s="34">
        <v>78</v>
      </c>
      <c r="B82" s="21" t="s">
        <v>519</v>
      </c>
      <c r="C82" s="28" t="s">
        <v>1170</v>
      </c>
      <c r="D82" s="37">
        <v>78</v>
      </c>
      <c r="E82" s="47">
        <f t="shared" si="1"/>
        <v>3028</v>
      </c>
    </row>
    <row r="83" spans="1:5" ht="15.75">
      <c r="A83" s="34">
        <v>79</v>
      </c>
      <c r="B83" s="21" t="s">
        <v>520</v>
      </c>
      <c r="C83" s="28" t="s">
        <v>1170</v>
      </c>
      <c r="D83" s="37">
        <v>79</v>
      </c>
      <c r="E83" s="47">
        <f t="shared" si="1"/>
        <v>3029</v>
      </c>
    </row>
    <row r="84" spans="1:5" ht="15.75">
      <c r="A84" s="34">
        <v>80</v>
      </c>
      <c r="B84" s="21" t="s">
        <v>521</v>
      </c>
      <c r="C84" s="28" t="s">
        <v>1170</v>
      </c>
      <c r="D84" s="37">
        <v>80</v>
      </c>
      <c r="E84" s="47">
        <f t="shared" si="1"/>
        <v>3030</v>
      </c>
    </row>
    <row r="85" spans="1:5" ht="15.75">
      <c r="A85" s="34">
        <v>81</v>
      </c>
      <c r="B85" s="21" t="s">
        <v>522</v>
      </c>
      <c r="C85" s="28" t="s">
        <v>1170</v>
      </c>
      <c r="D85" s="37">
        <v>81</v>
      </c>
      <c r="E85" s="47">
        <f t="shared" si="1"/>
        <v>3031</v>
      </c>
    </row>
    <row r="86" spans="1:5" ht="15.75">
      <c r="A86" s="34">
        <v>82</v>
      </c>
      <c r="B86" s="21" t="s">
        <v>523</v>
      </c>
      <c r="C86" s="28" t="s">
        <v>1170</v>
      </c>
      <c r="D86" s="37">
        <v>82</v>
      </c>
      <c r="E86" s="47">
        <f t="shared" si="1"/>
        <v>3032</v>
      </c>
    </row>
    <row r="87" spans="1:5" ht="15.75">
      <c r="A87" s="34">
        <v>83</v>
      </c>
      <c r="B87" s="21" t="s">
        <v>524</v>
      </c>
      <c r="C87" s="28" t="s">
        <v>1170</v>
      </c>
      <c r="D87" s="37">
        <v>83</v>
      </c>
      <c r="E87" s="47">
        <f t="shared" si="1"/>
        <v>3033</v>
      </c>
    </row>
    <row r="88" spans="1:5" ht="15.75">
      <c r="A88" s="34">
        <v>84</v>
      </c>
      <c r="B88" s="21" t="s">
        <v>525</v>
      </c>
      <c r="C88" s="28" t="s">
        <v>1170</v>
      </c>
      <c r="D88" s="37">
        <v>84</v>
      </c>
      <c r="E88" s="47">
        <f t="shared" si="1"/>
        <v>3034</v>
      </c>
    </row>
    <row r="89" spans="1:5" ht="15.75">
      <c r="A89" s="34">
        <v>85</v>
      </c>
      <c r="B89" s="21" t="s">
        <v>526</v>
      </c>
      <c r="C89" s="28" t="s">
        <v>1170</v>
      </c>
      <c r="D89" s="37">
        <v>85</v>
      </c>
      <c r="E89" s="47">
        <f t="shared" si="1"/>
        <v>3035</v>
      </c>
    </row>
    <row r="90" spans="1:5" ht="15.75">
      <c r="A90" s="34">
        <v>86</v>
      </c>
      <c r="B90" s="21" t="s">
        <v>527</v>
      </c>
      <c r="C90" s="28" t="s">
        <v>1170</v>
      </c>
      <c r="D90" s="37">
        <v>86</v>
      </c>
      <c r="E90" s="47">
        <f t="shared" si="1"/>
        <v>3036</v>
      </c>
    </row>
    <row r="91" spans="1:5" ht="15.75">
      <c r="A91" s="34">
        <v>87</v>
      </c>
      <c r="B91" s="21" t="s">
        <v>528</v>
      </c>
      <c r="C91" s="28" t="s">
        <v>1170</v>
      </c>
      <c r="D91" s="37">
        <v>87</v>
      </c>
      <c r="E91" s="47">
        <f t="shared" si="1"/>
        <v>3037</v>
      </c>
    </row>
    <row r="92" spans="1:5" ht="15.75">
      <c r="A92" s="34">
        <v>88</v>
      </c>
      <c r="B92" s="21" t="s">
        <v>529</v>
      </c>
      <c r="C92" s="28" t="s">
        <v>1170</v>
      </c>
      <c r="D92" s="37">
        <v>88</v>
      </c>
      <c r="E92" s="47">
        <f t="shared" si="1"/>
        <v>3038</v>
      </c>
    </row>
    <row r="93" spans="1:5" ht="15.75">
      <c r="A93" s="34">
        <v>89</v>
      </c>
      <c r="B93" s="21" t="s">
        <v>530</v>
      </c>
      <c r="C93" s="28" t="s">
        <v>1170</v>
      </c>
      <c r="D93" s="37">
        <v>89</v>
      </c>
      <c r="E93" s="47">
        <f t="shared" si="1"/>
        <v>3039</v>
      </c>
    </row>
    <row r="94" ht="15.75">
      <c r="B94" s="33"/>
    </row>
    <row r="95" spans="1:5" ht="15.75">
      <c r="A95" s="510" t="s">
        <v>1862</v>
      </c>
      <c r="B95" s="510"/>
      <c r="C95" s="510"/>
      <c r="D95" s="510"/>
      <c r="E95" s="510"/>
    </row>
    <row r="96" ht="15.75">
      <c r="B96" s="33"/>
    </row>
  </sheetData>
  <sheetProtection/>
  <mergeCells count="3">
    <mergeCell ref="A1:E1"/>
    <mergeCell ref="A2:E2"/>
    <mergeCell ref="A95:E9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46">
      <selection activeCell="A57" sqref="A57:E57"/>
    </sheetView>
  </sheetViews>
  <sheetFormatPr defaultColWidth="8.796875" defaultRowHeight="15"/>
  <cols>
    <col min="1" max="1" width="4.09765625" style="0" customWidth="1"/>
    <col min="2" max="2" width="34.3984375" style="0" customWidth="1"/>
    <col min="3" max="3" width="20.19921875" style="0" customWidth="1"/>
    <col min="4" max="4" width="14.09765625" style="0" customWidth="1"/>
  </cols>
  <sheetData>
    <row r="1" spans="1:5" ht="20.25">
      <c r="A1" s="508" t="s">
        <v>1600</v>
      </c>
      <c r="B1" s="508"/>
      <c r="C1" s="508"/>
      <c r="D1" s="508"/>
      <c r="E1" s="508"/>
    </row>
    <row r="2" spans="1:5" ht="15.75">
      <c r="A2" s="509" t="s">
        <v>42</v>
      </c>
      <c r="B2" s="509"/>
      <c r="C2" s="509"/>
      <c r="D2" s="509"/>
      <c r="E2" s="509"/>
    </row>
    <row r="3" ht="16.5" thickBot="1">
      <c r="A3" s="398"/>
    </row>
    <row r="4" spans="1:5" ht="48.75" thickBot="1" thickTop="1">
      <c r="A4" s="407" t="s">
        <v>119</v>
      </c>
      <c r="B4" s="408" t="s">
        <v>120</v>
      </c>
      <c r="C4" s="408" t="s">
        <v>121</v>
      </c>
      <c r="D4" s="408" t="s">
        <v>1926</v>
      </c>
      <c r="E4" s="409" t="s">
        <v>1160</v>
      </c>
    </row>
    <row r="5" spans="1:5" ht="27" thickBot="1" thickTop="1">
      <c r="A5" s="410">
        <v>1</v>
      </c>
      <c r="B5" s="415" t="s">
        <v>1145</v>
      </c>
      <c r="C5" s="399" t="s">
        <v>1927</v>
      </c>
      <c r="D5" s="400">
        <v>152</v>
      </c>
      <c r="E5" s="411">
        <v>3152</v>
      </c>
    </row>
    <row r="6" spans="1:5" ht="26.25" thickBot="1">
      <c r="A6" s="210">
        <f>A5+1</f>
        <v>2</v>
      </c>
      <c r="B6" s="416" t="s">
        <v>1928</v>
      </c>
      <c r="C6" s="417" t="s">
        <v>1929</v>
      </c>
      <c r="D6" s="403">
        <v>310</v>
      </c>
      <c r="E6" s="413">
        <v>3355</v>
      </c>
    </row>
    <row r="7" spans="1:5" ht="15.75">
      <c r="A7" s="151">
        <f aca="true" t="shared" si="0" ref="A7:A55">A6+1</f>
        <v>3</v>
      </c>
      <c r="B7" s="418" t="s">
        <v>827</v>
      </c>
      <c r="C7" s="311"/>
      <c r="D7" s="166">
        <v>251</v>
      </c>
      <c r="E7" s="309">
        <v>3301</v>
      </c>
    </row>
    <row r="8" spans="1:5" ht="15.75">
      <c r="A8" s="113">
        <f t="shared" si="0"/>
        <v>4</v>
      </c>
      <c r="B8" s="419" t="s">
        <v>1601</v>
      </c>
      <c r="C8" s="28"/>
      <c r="D8" s="42">
        <v>252</v>
      </c>
      <c r="E8" s="95">
        <v>3302</v>
      </c>
    </row>
    <row r="9" spans="1:5" ht="15.75">
      <c r="A9" s="113">
        <f t="shared" si="0"/>
        <v>5</v>
      </c>
      <c r="B9" s="419" t="s">
        <v>1930</v>
      </c>
      <c r="C9" s="28"/>
      <c r="D9" s="42">
        <v>253</v>
      </c>
      <c r="E9" s="95">
        <f>E8+1</f>
        <v>3303</v>
      </c>
    </row>
    <row r="10" spans="1:5" ht="15.75">
      <c r="A10" s="113">
        <f t="shared" si="0"/>
        <v>6</v>
      </c>
      <c r="B10" s="419" t="s">
        <v>1602</v>
      </c>
      <c r="C10" s="28"/>
      <c r="D10" s="42">
        <v>254</v>
      </c>
      <c r="E10" s="95">
        <f>E9+1</f>
        <v>3304</v>
      </c>
    </row>
    <row r="11" spans="1:5" ht="15.75">
      <c r="A11" s="113">
        <f t="shared" si="0"/>
        <v>7</v>
      </c>
      <c r="B11" s="419" t="s">
        <v>1603</v>
      </c>
      <c r="C11" s="28"/>
      <c r="D11" s="42">
        <v>255</v>
      </c>
      <c r="E11" s="95" t="s">
        <v>1931</v>
      </c>
    </row>
    <row r="12" spans="1:5" ht="16.5" thickBot="1">
      <c r="A12" s="203">
        <f t="shared" si="0"/>
        <v>8</v>
      </c>
      <c r="B12" s="420" t="s">
        <v>1604</v>
      </c>
      <c r="C12" s="401" t="s">
        <v>1932</v>
      </c>
      <c r="D12" s="165">
        <v>257</v>
      </c>
      <c r="E12" s="412" t="s">
        <v>1933</v>
      </c>
    </row>
    <row r="13" spans="1:5" ht="26.25" thickBot="1">
      <c r="A13" s="210">
        <f t="shared" si="0"/>
        <v>9</v>
      </c>
      <c r="B13" s="416" t="s">
        <v>1605</v>
      </c>
      <c r="C13" s="421" t="s">
        <v>1934</v>
      </c>
      <c r="D13" s="403">
        <v>250</v>
      </c>
      <c r="E13" s="413">
        <v>3300</v>
      </c>
    </row>
    <row r="14" spans="1:5" ht="16.5" thickBot="1">
      <c r="A14" s="210">
        <f t="shared" si="0"/>
        <v>10</v>
      </c>
      <c r="B14" s="404" t="s">
        <v>1606</v>
      </c>
      <c r="C14" s="402"/>
      <c r="D14" s="403">
        <v>266</v>
      </c>
      <c r="E14" s="413">
        <v>3316</v>
      </c>
    </row>
    <row r="15" spans="1:5" ht="16.5" thickBot="1">
      <c r="A15" s="210">
        <f t="shared" si="0"/>
        <v>11</v>
      </c>
      <c r="B15" s="404" t="s">
        <v>1607</v>
      </c>
      <c r="C15" s="402"/>
      <c r="D15" s="403">
        <v>258</v>
      </c>
      <c r="E15" s="413">
        <v>3308</v>
      </c>
    </row>
    <row r="16" spans="1:5" ht="15.75">
      <c r="A16" s="151">
        <f t="shared" si="0"/>
        <v>12</v>
      </c>
      <c r="B16" s="418" t="s">
        <v>1608</v>
      </c>
      <c r="C16" s="311"/>
      <c r="D16" s="166">
        <v>267</v>
      </c>
      <c r="E16" s="309">
        <v>3317</v>
      </c>
    </row>
    <row r="17" spans="1:5" ht="16.5" thickBot="1">
      <c r="A17" s="203">
        <f t="shared" si="0"/>
        <v>13</v>
      </c>
      <c r="B17" s="420" t="s">
        <v>1609</v>
      </c>
      <c r="C17" s="405"/>
      <c r="D17" s="165">
        <v>268</v>
      </c>
      <c r="E17" s="412">
        <v>3318</v>
      </c>
    </row>
    <row r="18" spans="1:5" ht="15.75">
      <c r="A18" s="151">
        <f t="shared" si="0"/>
        <v>14</v>
      </c>
      <c r="B18" s="418" t="s">
        <v>1610</v>
      </c>
      <c r="C18" s="311"/>
      <c r="D18" s="166">
        <v>259</v>
      </c>
      <c r="E18" s="309" t="s">
        <v>1935</v>
      </c>
    </row>
    <row r="19" spans="1:5" ht="15.75">
      <c r="A19" s="113">
        <f t="shared" si="0"/>
        <v>15</v>
      </c>
      <c r="B19" s="419" t="s">
        <v>1611</v>
      </c>
      <c r="C19" s="28"/>
      <c r="D19" s="42">
        <v>261</v>
      </c>
      <c r="E19" s="95" t="s">
        <v>1936</v>
      </c>
    </row>
    <row r="20" spans="1:5" ht="15.75">
      <c r="A20" s="113">
        <f t="shared" si="0"/>
        <v>16</v>
      </c>
      <c r="B20" s="419" t="s">
        <v>1612</v>
      </c>
      <c r="C20" s="28"/>
      <c r="D20" s="42">
        <v>262</v>
      </c>
      <c r="E20" s="95">
        <v>3312</v>
      </c>
    </row>
    <row r="21" spans="1:5" ht="15.75">
      <c r="A21" s="113">
        <f t="shared" si="0"/>
        <v>17</v>
      </c>
      <c r="B21" s="419" t="s">
        <v>1613</v>
      </c>
      <c r="C21" s="38" t="s">
        <v>1937</v>
      </c>
      <c r="D21" s="42">
        <v>263</v>
      </c>
      <c r="E21" s="95">
        <v>3313</v>
      </c>
    </row>
    <row r="22" spans="1:5" ht="15.75">
      <c r="A22" s="113">
        <f t="shared" si="0"/>
        <v>18</v>
      </c>
      <c r="B22" s="29" t="s">
        <v>1614</v>
      </c>
      <c r="C22" s="38" t="s">
        <v>1938</v>
      </c>
      <c r="D22" s="42">
        <v>264</v>
      </c>
      <c r="E22" s="95">
        <v>3314</v>
      </c>
    </row>
    <row r="23" spans="1:5" ht="15.75">
      <c r="A23" s="113">
        <f t="shared" si="0"/>
        <v>19</v>
      </c>
      <c r="B23" s="419" t="s">
        <v>1615</v>
      </c>
      <c r="C23" s="28"/>
      <c r="D23" s="42">
        <v>265</v>
      </c>
      <c r="E23" s="95">
        <v>3315</v>
      </c>
    </row>
    <row r="24" spans="1:5" ht="15.75">
      <c r="A24" s="113">
        <f t="shared" si="0"/>
        <v>20</v>
      </c>
      <c r="B24" s="419" t="s">
        <v>1616</v>
      </c>
      <c r="C24" s="28"/>
      <c r="D24" s="42">
        <v>125</v>
      </c>
      <c r="E24" s="95">
        <v>3125</v>
      </c>
    </row>
    <row r="25" spans="1:5" ht="15.75">
      <c r="A25" s="113">
        <f t="shared" si="0"/>
        <v>21</v>
      </c>
      <c r="B25" s="419" t="s">
        <v>1617</v>
      </c>
      <c r="C25" s="28"/>
      <c r="D25" s="42">
        <v>133</v>
      </c>
      <c r="E25" s="95">
        <v>3133</v>
      </c>
    </row>
    <row r="26" spans="1:5" ht="15.75">
      <c r="A26" s="113">
        <f t="shared" si="0"/>
        <v>22</v>
      </c>
      <c r="B26" s="419" t="s">
        <v>1939</v>
      </c>
      <c r="C26" s="28"/>
      <c r="D26" s="42">
        <v>270</v>
      </c>
      <c r="E26" s="95">
        <v>3319</v>
      </c>
    </row>
    <row r="27" spans="1:5" ht="15.75">
      <c r="A27" s="113">
        <f t="shared" si="0"/>
        <v>23</v>
      </c>
      <c r="B27" s="419" t="s">
        <v>1618</v>
      </c>
      <c r="C27" s="28"/>
      <c r="D27" s="42">
        <v>271</v>
      </c>
      <c r="E27" s="95">
        <v>3320</v>
      </c>
    </row>
    <row r="28" spans="1:5" ht="15.75">
      <c r="A28" s="113">
        <f t="shared" si="0"/>
        <v>24</v>
      </c>
      <c r="B28" s="419" t="s">
        <v>1619</v>
      </c>
      <c r="C28" s="28"/>
      <c r="D28" s="42">
        <v>272</v>
      </c>
      <c r="E28" s="95">
        <v>3321</v>
      </c>
    </row>
    <row r="29" spans="1:5" ht="15.75">
      <c r="A29" s="113">
        <f t="shared" si="0"/>
        <v>25</v>
      </c>
      <c r="B29" s="419" t="s">
        <v>1940</v>
      </c>
      <c r="C29" s="28"/>
      <c r="D29" s="42">
        <v>273</v>
      </c>
      <c r="E29" s="95" t="s">
        <v>1941</v>
      </c>
    </row>
    <row r="30" spans="1:5" ht="15.75">
      <c r="A30" s="113">
        <f t="shared" si="0"/>
        <v>26</v>
      </c>
      <c r="B30" s="76" t="s">
        <v>1620</v>
      </c>
      <c r="C30" s="150"/>
      <c r="D30" s="42">
        <v>275</v>
      </c>
      <c r="E30" s="95" t="s">
        <v>1942</v>
      </c>
    </row>
    <row r="31" spans="1:5" ht="15.75">
      <c r="A31" s="113">
        <f t="shared" si="0"/>
        <v>27</v>
      </c>
      <c r="B31" s="419" t="s">
        <v>1621</v>
      </c>
      <c r="C31" s="28"/>
      <c r="D31" s="42">
        <v>277</v>
      </c>
      <c r="E31" s="95" t="s">
        <v>1943</v>
      </c>
    </row>
    <row r="32" spans="1:5" ht="15.75">
      <c r="A32" s="113">
        <f t="shared" si="0"/>
        <v>28</v>
      </c>
      <c r="B32" s="419" t="s">
        <v>1622</v>
      </c>
      <c r="C32" s="28"/>
      <c r="D32" s="42">
        <v>278</v>
      </c>
      <c r="E32" s="95">
        <v>3327</v>
      </c>
    </row>
    <row r="33" spans="1:5" ht="15.75">
      <c r="A33" s="113">
        <f t="shared" si="0"/>
        <v>29</v>
      </c>
      <c r="B33" s="419" t="s">
        <v>1623</v>
      </c>
      <c r="C33" s="28"/>
      <c r="D33" s="42">
        <v>279</v>
      </c>
      <c r="E33" s="95">
        <v>3328</v>
      </c>
    </row>
    <row r="34" spans="1:5" ht="15.75">
      <c r="A34" s="113">
        <f t="shared" si="0"/>
        <v>30</v>
      </c>
      <c r="B34" s="419" t="s">
        <v>1624</v>
      </c>
      <c r="C34" s="28"/>
      <c r="D34" s="42">
        <v>281</v>
      </c>
      <c r="E34" s="95">
        <v>3329</v>
      </c>
    </row>
    <row r="35" spans="1:5" ht="25.5">
      <c r="A35" s="113">
        <f t="shared" si="0"/>
        <v>31</v>
      </c>
      <c r="B35" s="29" t="s">
        <v>1625</v>
      </c>
      <c r="C35" s="15" t="s">
        <v>1944</v>
      </c>
      <c r="D35" s="42">
        <v>282</v>
      </c>
      <c r="E35" s="95">
        <v>3330</v>
      </c>
    </row>
    <row r="36" spans="1:5" ht="15.75">
      <c r="A36" s="113">
        <f t="shared" si="0"/>
        <v>32</v>
      </c>
      <c r="B36" s="419" t="s">
        <v>1626</v>
      </c>
      <c r="C36" s="28"/>
      <c r="D36" s="42">
        <v>283</v>
      </c>
      <c r="E36" s="95">
        <v>3331</v>
      </c>
    </row>
    <row r="37" spans="1:5" ht="15.75">
      <c r="A37" s="113">
        <f t="shared" si="0"/>
        <v>33</v>
      </c>
      <c r="B37" s="419" t="s">
        <v>1627</v>
      </c>
      <c r="C37" s="28"/>
      <c r="D37" s="42">
        <v>284</v>
      </c>
      <c r="E37" s="95">
        <f aca="true" t="shared" si="1" ref="E37:E42">E36+1</f>
        <v>3332</v>
      </c>
    </row>
    <row r="38" spans="1:5" ht="15.75">
      <c r="A38" s="113">
        <f t="shared" si="0"/>
        <v>34</v>
      </c>
      <c r="B38" s="419" t="s">
        <v>1628</v>
      </c>
      <c r="C38" s="28"/>
      <c r="D38" s="42">
        <v>285</v>
      </c>
      <c r="E38" s="95">
        <f t="shared" si="1"/>
        <v>3333</v>
      </c>
    </row>
    <row r="39" spans="1:5" ht="15.75">
      <c r="A39" s="113">
        <f t="shared" si="0"/>
        <v>35</v>
      </c>
      <c r="B39" s="419" t="s">
        <v>1629</v>
      </c>
      <c r="C39" s="28"/>
      <c r="D39" s="42">
        <v>286</v>
      </c>
      <c r="E39" s="95">
        <f t="shared" si="1"/>
        <v>3334</v>
      </c>
    </row>
    <row r="40" spans="1:5" ht="15.75">
      <c r="A40" s="113">
        <f t="shared" si="0"/>
        <v>36</v>
      </c>
      <c r="B40" s="419" t="s">
        <v>1630</v>
      </c>
      <c r="C40" s="28"/>
      <c r="D40" s="42">
        <v>287</v>
      </c>
      <c r="E40" s="95">
        <f t="shared" si="1"/>
        <v>3335</v>
      </c>
    </row>
    <row r="41" spans="1:5" ht="25.5">
      <c r="A41" s="113">
        <f t="shared" si="0"/>
        <v>37</v>
      </c>
      <c r="B41" s="29" t="s">
        <v>1631</v>
      </c>
      <c r="C41" s="38" t="s">
        <v>1945</v>
      </c>
      <c r="D41" s="42">
        <v>288</v>
      </c>
      <c r="E41" s="95">
        <f t="shared" si="1"/>
        <v>3336</v>
      </c>
    </row>
    <row r="42" spans="1:5" ht="15.75">
      <c r="A42" s="113">
        <f t="shared" si="0"/>
        <v>38</v>
      </c>
      <c r="B42" s="419" t="s">
        <v>1632</v>
      </c>
      <c r="C42" s="28"/>
      <c r="D42" s="42">
        <v>289</v>
      </c>
      <c r="E42" s="95">
        <f t="shared" si="1"/>
        <v>3337</v>
      </c>
    </row>
    <row r="43" spans="1:5" ht="15.75">
      <c r="A43" s="113">
        <f t="shared" si="0"/>
        <v>39</v>
      </c>
      <c r="B43" s="419" t="s">
        <v>1633</v>
      </c>
      <c r="C43" s="28"/>
      <c r="D43" s="42">
        <v>290</v>
      </c>
      <c r="E43" s="95" t="s">
        <v>1946</v>
      </c>
    </row>
    <row r="44" spans="1:5" ht="15.75">
      <c r="A44" s="113">
        <f t="shared" si="0"/>
        <v>40</v>
      </c>
      <c r="B44" s="419" t="s">
        <v>1208</v>
      </c>
      <c r="C44" s="28"/>
      <c r="D44" s="42">
        <v>292</v>
      </c>
      <c r="E44" s="95" t="s">
        <v>1947</v>
      </c>
    </row>
    <row r="45" spans="1:5" ht="15.75">
      <c r="A45" s="113">
        <f t="shared" si="0"/>
        <v>41</v>
      </c>
      <c r="B45" s="419" t="s">
        <v>1634</v>
      </c>
      <c r="C45" s="28"/>
      <c r="D45" s="42">
        <v>294</v>
      </c>
      <c r="E45" s="95" t="s">
        <v>1948</v>
      </c>
    </row>
    <row r="46" spans="1:5" ht="38.25">
      <c r="A46" s="113">
        <f t="shared" si="0"/>
        <v>42</v>
      </c>
      <c r="B46" s="29" t="s">
        <v>1949</v>
      </c>
      <c r="C46" s="28" t="s">
        <v>833</v>
      </c>
      <c r="D46" s="62">
        <v>308</v>
      </c>
      <c r="E46" s="114" t="s">
        <v>1950</v>
      </c>
    </row>
    <row r="47" spans="1:5" ht="38.25">
      <c r="A47" s="113">
        <f t="shared" si="0"/>
        <v>43</v>
      </c>
      <c r="B47" s="29" t="s">
        <v>1951</v>
      </c>
      <c r="C47" s="28" t="s">
        <v>833</v>
      </c>
      <c r="D47" s="63">
        <v>301</v>
      </c>
      <c r="E47" s="95" t="s">
        <v>1952</v>
      </c>
    </row>
    <row r="48" spans="1:5" ht="38.25">
      <c r="A48" s="113">
        <f t="shared" si="0"/>
        <v>44</v>
      </c>
      <c r="B48" s="29" t="s">
        <v>1953</v>
      </c>
      <c r="C48" s="28" t="s">
        <v>833</v>
      </c>
      <c r="D48" s="63">
        <v>297</v>
      </c>
      <c r="E48" s="95" t="s">
        <v>1954</v>
      </c>
    </row>
    <row r="49" spans="1:5" ht="25.5">
      <c r="A49" s="113">
        <f t="shared" si="0"/>
        <v>45</v>
      </c>
      <c r="B49" s="29" t="s">
        <v>1955</v>
      </c>
      <c r="C49" s="28" t="s">
        <v>833</v>
      </c>
      <c r="D49" s="63">
        <v>298</v>
      </c>
      <c r="E49" s="95" t="s">
        <v>1956</v>
      </c>
    </row>
    <row r="50" spans="1:5" ht="25.5">
      <c r="A50" s="113">
        <f t="shared" si="0"/>
        <v>46</v>
      </c>
      <c r="B50" s="29" t="s">
        <v>1957</v>
      </c>
      <c r="C50" s="28" t="s">
        <v>833</v>
      </c>
      <c r="D50" s="63">
        <v>299</v>
      </c>
      <c r="E50" s="95" t="s">
        <v>1958</v>
      </c>
    </row>
    <row r="51" spans="1:5" ht="25.5">
      <c r="A51" s="113">
        <f t="shared" si="0"/>
        <v>47</v>
      </c>
      <c r="B51" s="29" t="s">
        <v>1959</v>
      </c>
      <c r="C51" s="28" t="s">
        <v>833</v>
      </c>
      <c r="D51" s="42"/>
      <c r="E51" s="95" t="s">
        <v>1960</v>
      </c>
    </row>
    <row r="52" spans="1:5" ht="25.5">
      <c r="A52" s="113">
        <f t="shared" si="0"/>
        <v>48</v>
      </c>
      <c r="B52" s="29" t="s">
        <v>1961</v>
      </c>
      <c r="C52" s="28" t="s">
        <v>833</v>
      </c>
      <c r="D52" s="42"/>
      <c r="E52" s="95" t="s">
        <v>1962</v>
      </c>
    </row>
    <row r="53" spans="1:5" ht="38.25">
      <c r="A53" s="113">
        <f t="shared" si="0"/>
        <v>49</v>
      </c>
      <c r="B53" s="29" t="s">
        <v>1963</v>
      </c>
      <c r="C53" s="28" t="s">
        <v>833</v>
      </c>
      <c r="D53" s="42"/>
      <c r="E53" s="95" t="s">
        <v>1964</v>
      </c>
    </row>
    <row r="54" spans="1:5" ht="38.25">
      <c r="A54" s="113">
        <f t="shared" si="0"/>
        <v>50</v>
      </c>
      <c r="B54" s="76" t="s">
        <v>1965</v>
      </c>
      <c r="C54" s="406" t="s">
        <v>833</v>
      </c>
      <c r="D54" s="414">
        <v>152</v>
      </c>
      <c r="E54" s="114" t="s">
        <v>1966</v>
      </c>
    </row>
    <row r="55" spans="1:5" ht="51.75" thickBot="1">
      <c r="A55" s="115">
        <f t="shared" si="0"/>
        <v>51</v>
      </c>
      <c r="B55" s="322" t="s">
        <v>1967</v>
      </c>
      <c r="C55" s="422" t="s">
        <v>1968</v>
      </c>
      <c r="D55" s="152">
        <v>102</v>
      </c>
      <c r="E55" s="98" t="s">
        <v>1969</v>
      </c>
    </row>
    <row r="56" ht="16.5" thickTop="1">
      <c r="A56" s="7"/>
    </row>
    <row r="57" spans="1:5" ht="15.75">
      <c r="A57" s="510" t="s">
        <v>1925</v>
      </c>
      <c r="B57" s="510"/>
      <c r="C57" s="510"/>
      <c r="D57" s="510"/>
      <c r="E57" s="510"/>
    </row>
    <row r="58" ht="15.75">
      <c r="A58" s="7"/>
    </row>
    <row r="59" ht="15.75">
      <c r="A59" s="7"/>
    </row>
    <row r="60" ht="15.75">
      <c r="A60" s="7"/>
    </row>
    <row r="61" ht="15.75">
      <c r="A61" s="7"/>
    </row>
    <row r="62" ht="15.75">
      <c r="A62" s="7"/>
    </row>
    <row r="63" ht="15.75">
      <c r="A63" s="7"/>
    </row>
    <row r="64" ht="15.75">
      <c r="A64" s="7"/>
    </row>
    <row r="65" ht="15.75">
      <c r="A65" s="7"/>
    </row>
    <row r="66" ht="15.75">
      <c r="A66" s="7"/>
    </row>
    <row r="67" ht="15.75">
      <c r="A67" s="7"/>
    </row>
    <row r="68" ht="15.75">
      <c r="A68" s="7"/>
    </row>
    <row r="69" ht="15.75">
      <c r="A69" s="7"/>
    </row>
    <row r="70" ht="15.75">
      <c r="A70" s="7"/>
    </row>
    <row r="71" ht="15.75">
      <c r="A71" s="7"/>
    </row>
  </sheetData>
  <sheetProtection/>
  <mergeCells count="3">
    <mergeCell ref="A1:E1"/>
    <mergeCell ref="A2:E2"/>
    <mergeCell ref="A57:E57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3">
      <selection activeCell="G17" sqref="G17"/>
    </sheetView>
  </sheetViews>
  <sheetFormatPr defaultColWidth="8.796875" defaultRowHeight="15"/>
  <cols>
    <col min="1" max="1" width="4.69921875" style="0" customWidth="1"/>
    <col min="2" max="2" width="34.69921875" style="0" customWidth="1"/>
    <col min="3" max="4" width="11.19921875" style="0" customWidth="1"/>
    <col min="5" max="5" width="13.69921875" style="0" customWidth="1"/>
  </cols>
  <sheetData>
    <row r="1" spans="1:6" ht="20.25">
      <c r="A1" s="536" t="s">
        <v>1262</v>
      </c>
      <c r="B1" s="563"/>
      <c r="C1" s="563"/>
      <c r="D1" s="563"/>
      <c r="E1" s="563"/>
      <c r="F1" s="563"/>
    </row>
    <row r="2" spans="1:6" ht="15.75">
      <c r="A2" s="539" t="s">
        <v>2136</v>
      </c>
      <c r="B2" s="540"/>
      <c r="C2" s="540"/>
      <c r="D2" s="540"/>
      <c r="E2" s="540"/>
      <c r="F2" s="540"/>
    </row>
    <row r="3" spans="1:6" ht="16.5" thickBot="1">
      <c r="A3" s="312"/>
      <c r="B3" s="239"/>
      <c r="C3" s="239"/>
      <c r="D3" s="239"/>
      <c r="E3" s="239"/>
      <c r="F3" s="239"/>
    </row>
    <row r="4" spans="1:6" ht="48.75" thickBot="1" thickTop="1">
      <c r="A4" s="432" t="s">
        <v>119</v>
      </c>
      <c r="B4" s="433" t="s">
        <v>120</v>
      </c>
      <c r="C4" s="433" t="s">
        <v>121</v>
      </c>
      <c r="D4" s="433" t="s">
        <v>1926</v>
      </c>
      <c r="E4" s="433" t="s">
        <v>1163</v>
      </c>
      <c r="F4" s="434" t="s">
        <v>122</v>
      </c>
    </row>
    <row r="5" spans="1:6" ht="26.25" thickTop="1">
      <c r="A5" s="435">
        <v>1</v>
      </c>
      <c r="B5" s="328" t="s">
        <v>1970</v>
      </c>
      <c r="C5" s="423"/>
      <c r="D5" s="423">
        <v>132</v>
      </c>
      <c r="E5" s="424">
        <v>278</v>
      </c>
      <c r="F5" s="436">
        <v>3327</v>
      </c>
    </row>
    <row r="6" spans="1:6" ht="15.75">
      <c r="A6" s="437">
        <f>A5+1</f>
        <v>2</v>
      </c>
      <c r="B6" s="326" t="s">
        <v>1971</v>
      </c>
      <c r="C6" s="425"/>
      <c r="D6" s="425">
        <v>135</v>
      </c>
      <c r="E6" s="426">
        <v>281</v>
      </c>
      <c r="F6" s="438">
        <v>3329</v>
      </c>
    </row>
    <row r="7" spans="1:6" ht="15.75">
      <c r="A7" s="437">
        <f aca="true" t="shared" si="0" ref="A7:A70">A6+1</f>
        <v>3</v>
      </c>
      <c r="B7" s="326" t="s">
        <v>1144</v>
      </c>
      <c r="C7" s="425"/>
      <c r="D7" s="425">
        <v>189</v>
      </c>
      <c r="E7" s="426">
        <v>350</v>
      </c>
      <c r="F7" s="438">
        <v>3500</v>
      </c>
    </row>
    <row r="8" spans="1:6" ht="25.5">
      <c r="A8" s="437">
        <f t="shared" si="0"/>
        <v>4</v>
      </c>
      <c r="B8" s="326" t="s">
        <v>1311</v>
      </c>
      <c r="C8" s="425"/>
      <c r="D8" s="425">
        <v>199</v>
      </c>
      <c r="E8" s="426">
        <v>351</v>
      </c>
      <c r="F8" s="438">
        <f>F7+1</f>
        <v>3501</v>
      </c>
    </row>
    <row r="9" spans="1:6" ht="25.5">
      <c r="A9" s="437">
        <f t="shared" si="0"/>
        <v>5</v>
      </c>
      <c r="B9" s="326" t="s">
        <v>1312</v>
      </c>
      <c r="C9" s="425"/>
      <c r="D9" s="425">
        <v>207</v>
      </c>
      <c r="E9" s="426">
        <v>352</v>
      </c>
      <c r="F9" s="438">
        <f>F8+1</f>
        <v>3502</v>
      </c>
    </row>
    <row r="10" spans="1:6" ht="15.75">
      <c r="A10" s="437">
        <f t="shared" si="0"/>
        <v>6</v>
      </c>
      <c r="B10" s="326" t="s">
        <v>1313</v>
      </c>
      <c r="C10" s="425"/>
      <c r="D10" s="425">
        <v>401</v>
      </c>
      <c r="E10" s="426">
        <v>353</v>
      </c>
      <c r="F10" s="438">
        <f>F9+1</f>
        <v>3503</v>
      </c>
    </row>
    <row r="11" spans="1:6" ht="51">
      <c r="A11" s="437">
        <f t="shared" si="0"/>
        <v>7</v>
      </c>
      <c r="B11" s="326" t="s">
        <v>1972</v>
      </c>
      <c r="C11" s="425"/>
      <c r="D11" s="427" t="s">
        <v>1973</v>
      </c>
      <c r="E11" s="426">
        <v>354</v>
      </c>
      <c r="F11" s="438">
        <f>F10+1</f>
        <v>3504</v>
      </c>
    </row>
    <row r="12" spans="1:6" ht="15.75">
      <c r="A12" s="437">
        <f t="shared" si="0"/>
        <v>8</v>
      </c>
      <c r="B12" s="326" t="s">
        <v>1314</v>
      </c>
      <c r="C12" s="425"/>
      <c r="D12" s="428">
        <v>404409</v>
      </c>
      <c r="E12" s="426">
        <v>355</v>
      </c>
      <c r="F12" s="438">
        <v>3505</v>
      </c>
    </row>
    <row r="13" spans="1:6" ht="15.75">
      <c r="A13" s="437">
        <f t="shared" si="0"/>
        <v>9</v>
      </c>
      <c r="B13" s="326" t="s">
        <v>1315</v>
      </c>
      <c r="C13" s="425"/>
      <c r="D13" s="425">
        <v>408</v>
      </c>
      <c r="E13" s="426">
        <v>356</v>
      </c>
      <c r="F13" s="438">
        <f>F12+1</f>
        <v>3506</v>
      </c>
    </row>
    <row r="14" spans="1:6" ht="15.75">
      <c r="A14" s="437">
        <f t="shared" si="0"/>
        <v>10</v>
      </c>
      <c r="B14" s="505" t="s">
        <v>1974</v>
      </c>
      <c r="C14" s="425"/>
      <c r="D14" s="425"/>
      <c r="E14" s="426" t="s">
        <v>1975</v>
      </c>
      <c r="F14" s="438" t="s">
        <v>1976</v>
      </c>
    </row>
    <row r="15" spans="1:6" ht="15.75">
      <c r="A15" s="437">
        <f t="shared" si="0"/>
        <v>11</v>
      </c>
      <c r="B15" s="326" t="s">
        <v>1316</v>
      </c>
      <c r="C15" s="425"/>
      <c r="D15" s="425">
        <v>415</v>
      </c>
      <c r="E15" s="426">
        <v>361</v>
      </c>
      <c r="F15" s="438">
        <v>3511</v>
      </c>
    </row>
    <row r="16" spans="1:6" ht="15.75">
      <c r="A16" s="437">
        <f t="shared" si="0"/>
        <v>12</v>
      </c>
      <c r="B16" s="326" t="s">
        <v>1317</v>
      </c>
      <c r="C16" s="425"/>
      <c r="D16" s="425">
        <v>417</v>
      </c>
      <c r="E16" s="426">
        <v>363</v>
      </c>
      <c r="F16" s="438" t="s">
        <v>1977</v>
      </c>
    </row>
    <row r="17" spans="1:6" ht="15.75">
      <c r="A17" s="437">
        <f t="shared" si="0"/>
        <v>13</v>
      </c>
      <c r="B17" s="326" t="s">
        <v>1978</v>
      </c>
      <c r="C17" s="425"/>
      <c r="D17" s="425"/>
      <c r="E17" s="426"/>
      <c r="F17" s="438" t="s">
        <v>1979</v>
      </c>
    </row>
    <row r="18" spans="1:6" ht="15.75">
      <c r="A18" s="437">
        <f t="shared" si="0"/>
        <v>14</v>
      </c>
      <c r="B18" s="326" t="s">
        <v>1980</v>
      </c>
      <c r="C18" s="425"/>
      <c r="D18" s="428">
        <v>418419</v>
      </c>
      <c r="E18" s="426">
        <v>294</v>
      </c>
      <c r="F18" s="438">
        <v>3341</v>
      </c>
    </row>
    <row r="19" spans="1:6" ht="15.75">
      <c r="A19" s="437">
        <f t="shared" si="0"/>
        <v>15</v>
      </c>
      <c r="B19" s="326" t="s">
        <v>1753</v>
      </c>
      <c r="C19" s="425"/>
      <c r="D19" s="425">
        <v>420</v>
      </c>
      <c r="E19" s="426">
        <v>364</v>
      </c>
      <c r="F19" s="438">
        <v>3514</v>
      </c>
    </row>
    <row r="20" spans="1:6" ht="15.75">
      <c r="A20" s="437">
        <f t="shared" si="0"/>
        <v>16</v>
      </c>
      <c r="B20" s="326" t="s">
        <v>1318</v>
      </c>
      <c r="C20" s="425"/>
      <c r="D20" s="425">
        <v>421</v>
      </c>
      <c r="E20" s="426">
        <v>365</v>
      </c>
      <c r="F20" s="438">
        <f>F19+1</f>
        <v>3515</v>
      </c>
    </row>
    <row r="21" spans="1:6" ht="15.75">
      <c r="A21" s="437">
        <f t="shared" si="0"/>
        <v>17</v>
      </c>
      <c r="B21" s="326" t="s">
        <v>1319</v>
      </c>
      <c r="C21" s="425"/>
      <c r="D21" s="425">
        <v>422</v>
      </c>
      <c r="E21" s="426">
        <v>366</v>
      </c>
      <c r="F21" s="438">
        <f>F20+1</f>
        <v>3516</v>
      </c>
    </row>
    <row r="22" spans="1:6" ht="15.75">
      <c r="A22" s="437">
        <f t="shared" si="0"/>
        <v>18</v>
      </c>
      <c r="B22" s="326" t="s">
        <v>1320</v>
      </c>
      <c r="C22" s="425"/>
      <c r="D22" s="425">
        <v>424</v>
      </c>
      <c r="E22" s="426">
        <v>368</v>
      </c>
      <c r="F22" s="438">
        <f>F21+2</f>
        <v>3518</v>
      </c>
    </row>
    <row r="23" spans="1:6" ht="25.5">
      <c r="A23" s="437">
        <f t="shared" si="0"/>
        <v>19</v>
      </c>
      <c r="B23" s="326" t="s">
        <v>1981</v>
      </c>
      <c r="C23" s="425"/>
      <c r="D23" s="425">
        <v>425</v>
      </c>
      <c r="E23" s="426">
        <v>369</v>
      </c>
      <c r="F23" s="438">
        <f>F22+1</f>
        <v>3519</v>
      </c>
    </row>
    <row r="24" spans="1:6" ht="15.75">
      <c r="A24" s="437">
        <f t="shared" si="0"/>
        <v>20</v>
      </c>
      <c r="B24" s="326" t="s">
        <v>1321</v>
      </c>
      <c r="C24" s="425"/>
      <c r="D24" s="425">
        <v>428</v>
      </c>
      <c r="E24" s="426">
        <v>372</v>
      </c>
      <c r="F24" s="438" t="s">
        <v>1982</v>
      </c>
    </row>
    <row r="25" spans="1:6" ht="25.5">
      <c r="A25" s="437">
        <f t="shared" si="0"/>
        <v>21</v>
      </c>
      <c r="B25" s="326" t="s">
        <v>1983</v>
      </c>
      <c r="C25" s="425"/>
      <c r="D25" s="425">
        <v>429</v>
      </c>
      <c r="E25" s="426">
        <v>373</v>
      </c>
      <c r="F25" s="438" t="s">
        <v>1984</v>
      </c>
    </row>
    <row r="26" spans="1:6" ht="15.75">
      <c r="A26" s="437">
        <f t="shared" si="0"/>
        <v>22</v>
      </c>
      <c r="B26" s="326" t="s">
        <v>1322</v>
      </c>
      <c r="C26" s="425"/>
      <c r="D26" s="425">
        <v>430</v>
      </c>
      <c r="E26" s="426">
        <v>374</v>
      </c>
      <c r="F26" s="438" t="s">
        <v>1985</v>
      </c>
    </row>
    <row r="27" spans="1:6" ht="25.5">
      <c r="A27" s="437">
        <f t="shared" si="0"/>
        <v>23</v>
      </c>
      <c r="B27" s="326" t="s">
        <v>1986</v>
      </c>
      <c r="C27" s="425"/>
      <c r="D27" s="425">
        <v>431</v>
      </c>
      <c r="E27" s="426">
        <v>375</v>
      </c>
      <c r="F27" s="438" t="s">
        <v>1987</v>
      </c>
    </row>
    <row r="28" spans="1:6" ht="15.75">
      <c r="A28" s="437">
        <f t="shared" si="0"/>
        <v>24</v>
      </c>
      <c r="B28" s="326" t="s">
        <v>1323</v>
      </c>
      <c r="C28" s="425"/>
      <c r="D28" s="425">
        <v>432</v>
      </c>
      <c r="E28" s="426">
        <v>376</v>
      </c>
      <c r="F28" s="438" t="s">
        <v>1988</v>
      </c>
    </row>
    <row r="29" spans="1:6" ht="15.75">
      <c r="A29" s="437">
        <f t="shared" si="0"/>
        <v>25</v>
      </c>
      <c r="B29" s="326" t="s">
        <v>1324</v>
      </c>
      <c r="C29" s="425"/>
      <c r="D29" s="425">
        <v>433</v>
      </c>
      <c r="E29" s="426">
        <v>377</v>
      </c>
      <c r="F29" s="438" t="s">
        <v>1989</v>
      </c>
    </row>
    <row r="30" spans="1:6" ht="25.5">
      <c r="A30" s="437">
        <f t="shared" si="0"/>
        <v>26</v>
      </c>
      <c r="B30" s="326" t="s">
        <v>1325</v>
      </c>
      <c r="C30" s="425"/>
      <c r="D30" s="425">
        <v>435</v>
      </c>
      <c r="E30" s="426">
        <v>379</v>
      </c>
      <c r="F30" s="438" t="s">
        <v>1990</v>
      </c>
    </row>
    <row r="31" spans="1:6" ht="15.75">
      <c r="A31" s="437">
        <f t="shared" si="0"/>
        <v>27</v>
      </c>
      <c r="B31" s="326" t="s">
        <v>1326</v>
      </c>
      <c r="C31" s="425"/>
      <c r="D31" s="425">
        <v>436</v>
      </c>
      <c r="E31" s="426">
        <v>380</v>
      </c>
      <c r="F31" s="438" t="s">
        <v>1991</v>
      </c>
    </row>
    <row r="32" spans="1:6" ht="25.5">
      <c r="A32" s="437">
        <f t="shared" si="0"/>
        <v>28</v>
      </c>
      <c r="B32" s="326" t="s">
        <v>1992</v>
      </c>
      <c r="C32" s="425"/>
      <c r="D32" s="425">
        <v>437</v>
      </c>
      <c r="E32" s="426">
        <v>381</v>
      </c>
      <c r="F32" s="438" t="s">
        <v>1993</v>
      </c>
    </row>
    <row r="33" spans="1:6" ht="15.75">
      <c r="A33" s="437">
        <f t="shared" si="0"/>
        <v>29</v>
      </c>
      <c r="B33" s="326" t="s">
        <v>1327</v>
      </c>
      <c r="C33" s="425"/>
      <c r="D33" s="425">
        <v>442</v>
      </c>
      <c r="E33" s="426">
        <v>386</v>
      </c>
      <c r="F33" s="438">
        <v>3536</v>
      </c>
    </row>
    <row r="34" spans="1:6" ht="25.5">
      <c r="A34" s="437">
        <f t="shared" si="0"/>
        <v>30</v>
      </c>
      <c r="B34" s="326" t="s">
        <v>1994</v>
      </c>
      <c r="C34" s="425"/>
      <c r="D34" s="425"/>
      <c r="E34" s="426"/>
      <c r="F34" s="438" t="s">
        <v>1995</v>
      </c>
    </row>
    <row r="35" spans="1:6" ht="15.75">
      <c r="A35" s="437">
        <f t="shared" si="0"/>
        <v>31</v>
      </c>
      <c r="B35" s="326" t="s">
        <v>1996</v>
      </c>
      <c r="C35" s="425"/>
      <c r="D35" s="425">
        <v>457</v>
      </c>
      <c r="E35" s="426">
        <v>388</v>
      </c>
      <c r="F35" s="438" t="s">
        <v>1997</v>
      </c>
    </row>
    <row r="36" spans="1:6" ht="15.75">
      <c r="A36" s="437">
        <f t="shared" si="0"/>
        <v>32</v>
      </c>
      <c r="B36" s="326" t="s">
        <v>1998</v>
      </c>
      <c r="C36" s="425"/>
      <c r="D36" s="425">
        <v>460</v>
      </c>
      <c r="E36" s="426">
        <v>389</v>
      </c>
      <c r="F36" s="438" t="s">
        <v>1999</v>
      </c>
    </row>
    <row r="37" spans="1:6" ht="15.75">
      <c r="A37" s="437">
        <f t="shared" si="0"/>
        <v>33</v>
      </c>
      <c r="B37" s="326" t="s">
        <v>714</v>
      </c>
      <c r="C37" s="425"/>
      <c r="D37" s="425">
        <v>462</v>
      </c>
      <c r="E37" s="426">
        <v>390</v>
      </c>
      <c r="F37" s="438" t="s">
        <v>2000</v>
      </c>
    </row>
    <row r="38" spans="1:6" ht="15.75">
      <c r="A38" s="437">
        <f t="shared" si="0"/>
        <v>34</v>
      </c>
      <c r="B38" s="326" t="s">
        <v>1328</v>
      </c>
      <c r="C38" s="425"/>
      <c r="D38" s="428">
        <v>463471</v>
      </c>
      <c r="E38" s="426">
        <v>391</v>
      </c>
      <c r="F38" s="438" t="s">
        <v>2001</v>
      </c>
    </row>
    <row r="39" spans="1:6" ht="15.75">
      <c r="A39" s="437">
        <f t="shared" si="0"/>
        <v>35</v>
      </c>
      <c r="B39" s="326" t="s">
        <v>2002</v>
      </c>
      <c r="C39" s="425"/>
      <c r="D39" s="425">
        <v>464</v>
      </c>
      <c r="E39" s="426">
        <v>392</v>
      </c>
      <c r="F39" s="438">
        <v>3542</v>
      </c>
    </row>
    <row r="40" spans="1:6" ht="25.5">
      <c r="A40" s="437">
        <f t="shared" si="0"/>
        <v>36</v>
      </c>
      <c r="B40" s="326" t="s">
        <v>835</v>
      </c>
      <c r="C40" s="429" t="s">
        <v>1329</v>
      </c>
      <c r="D40" s="429">
        <v>465</v>
      </c>
      <c r="E40" s="426">
        <v>393</v>
      </c>
      <c r="F40" s="438">
        <f aca="true" t="shared" si="1" ref="F40:F51">F39+1</f>
        <v>3543</v>
      </c>
    </row>
    <row r="41" spans="1:6" ht="15.75">
      <c r="A41" s="437">
        <f t="shared" si="0"/>
        <v>37</v>
      </c>
      <c r="B41" s="326" t="s">
        <v>834</v>
      </c>
      <c r="C41" s="425"/>
      <c r="D41" s="425">
        <v>406</v>
      </c>
      <c r="E41" s="426">
        <v>394</v>
      </c>
      <c r="F41" s="438">
        <f t="shared" si="1"/>
        <v>3544</v>
      </c>
    </row>
    <row r="42" spans="1:6" ht="38.25">
      <c r="A42" s="437">
        <f t="shared" si="0"/>
        <v>38</v>
      </c>
      <c r="B42" s="326" t="s">
        <v>1330</v>
      </c>
      <c r="C42" s="429" t="s">
        <v>962</v>
      </c>
      <c r="D42" s="429">
        <v>467</v>
      </c>
      <c r="E42" s="426">
        <v>395</v>
      </c>
      <c r="F42" s="438">
        <f t="shared" si="1"/>
        <v>3545</v>
      </c>
    </row>
    <row r="43" spans="1:6" ht="25.5">
      <c r="A43" s="437">
        <f t="shared" si="0"/>
        <v>39</v>
      </c>
      <c r="B43" s="326" t="s">
        <v>2003</v>
      </c>
      <c r="C43" s="429" t="s">
        <v>963</v>
      </c>
      <c r="D43" s="429">
        <v>468</v>
      </c>
      <c r="E43" s="426">
        <v>396</v>
      </c>
      <c r="F43" s="438">
        <f t="shared" si="1"/>
        <v>3546</v>
      </c>
    </row>
    <row r="44" spans="1:6" ht="15.75">
      <c r="A44" s="437">
        <f t="shared" si="0"/>
        <v>40</v>
      </c>
      <c r="B44" s="326" t="s">
        <v>1331</v>
      </c>
      <c r="C44" s="425"/>
      <c r="D44" s="425">
        <v>469</v>
      </c>
      <c r="E44" s="426">
        <v>397</v>
      </c>
      <c r="F44" s="438">
        <f t="shared" si="1"/>
        <v>3547</v>
      </c>
    </row>
    <row r="45" spans="1:6" ht="15.75">
      <c r="A45" s="437">
        <f t="shared" si="0"/>
        <v>41</v>
      </c>
      <c r="B45" s="326" t="s">
        <v>1332</v>
      </c>
      <c r="C45" s="425"/>
      <c r="D45" s="425">
        <v>470</v>
      </c>
      <c r="E45" s="426">
        <v>398</v>
      </c>
      <c r="F45" s="438">
        <f t="shared" si="1"/>
        <v>3548</v>
      </c>
    </row>
    <row r="46" spans="1:6" ht="15.75">
      <c r="A46" s="437">
        <f t="shared" si="0"/>
        <v>42</v>
      </c>
      <c r="B46" s="326" t="s">
        <v>716</v>
      </c>
      <c r="C46" s="425"/>
      <c r="D46" s="425">
        <v>473</v>
      </c>
      <c r="E46" s="426">
        <v>399</v>
      </c>
      <c r="F46" s="438">
        <f t="shared" si="1"/>
        <v>3549</v>
      </c>
    </row>
    <row r="47" spans="1:6" ht="15.75">
      <c r="A47" s="437">
        <f t="shared" si="0"/>
        <v>43</v>
      </c>
      <c r="B47" s="326" t="s">
        <v>2004</v>
      </c>
      <c r="C47" s="425"/>
      <c r="D47" s="425">
        <v>474</v>
      </c>
      <c r="E47" s="426">
        <v>400</v>
      </c>
      <c r="F47" s="438">
        <f t="shared" si="1"/>
        <v>3550</v>
      </c>
    </row>
    <row r="48" spans="1:6" ht="15.75">
      <c r="A48" s="437">
        <f t="shared" si="0"/>
        <v>44</v>
      </c>
      <c r="B48" s="326" t="s">
        <v>1333</v>
      </c>
      <c r="C48" s="425"/>
      <c r="D48" s="425">
        <v>481</v>
      </c>
      <c r="E48" s="426">
        <v>401</v>
      </c>
      <c r="F48" s="438">
        <f t="shared" si="1"/>
        <v>3551</v>
      </c>
    </row>
    <row r="49" spans="1:6" ht="15.75">
      <c r="A49" s="437">
        <f t="shared" si="0"/>
        <v>45</v>
      </c>
      <c r="B49" s="326" t="s">
        <v>2005</v>
      </c>
      <c r="C49" s="425"/>
      <c r="D49" s="425">
        <v>483</v>
      </c>
      <c r="E49" s="426">
        <v>402</v>
      </c>
      <c r="F49" s="438">
        <f t="shared" si="1"/>
        <v>3552</v>
      </c>
    </row>
    <row r="50" spans="1:6" ht="25.5">
      <c r="A50" s="437">
        <f t="shared" si="0"/>
        <v>46</v>
      </c>
      <c r="B50" s="326" t="s">
        <v>2006</v>
      </c>
      <c r="C50" s="429"/>
      <c r="D50" s="430">
        <v>484485</v>
      </c>
      <c r="E50" s="426">
        <v>403</v>
      </c>
      <c r="F50" s="438">
        <f t="shared" si="1"/>
        <v>3553</v>
      </c>
    </row>
    <row r="51" spans="1:6" ht="15.75">
      <c r="A51" s="437">
        <f t="shared" si="0"/>
        <v>47</v>
      </c>
      <c r="B51" s="326" t="s">
        <v>2007</v>
      </c>
      <c r="C51" s="425"/>
      <c r="D51" s="425"/>
      <c r="E51" s="426" t="s">
        <v>1143</v>
      </c>
      <c r="F51" s="438">
        <f t="shared" si="1"/>
        <v>3554</v>
      </c>
    </row>
    <row r="52" spans="1:6" ht="15.75">
      <c r="A52" s="437">
        <f t="shared" si="0"/>
        <v>48</v>
      </c>
      <c r="B52" s="326" t="s">
        <v>1334</v>
      </c>
      <c r="C52" s="425"/>
      <c r="D52" s="425">
        <v>486</v>
      </c>
      <c r="E52" s="426">
        <v>406</v>
      </c>
      <c r="F52" s="438">
        <v>3556</v>
      </c>
    </row>
    <row r="53" spans="1:6" ht="15.75">
      <c r="A53" s="437">
        <f t="shared" si="0"/>
        <v>49</v>
      </c>
      <c r="B53" s="326" t="s">
        <v>1335</v>
      </c>
      <c r="C53" s="425"/>
      <c r="D53" s="425">
        <v>487</v>
      </c>
      <c r="E53" s="426">
        <v>407</v>
      </c>
      <c r="F53" s="438">
        <f>F52+1</f>
        <v>3557</v>
      </c>
    </row>
    <row r="54" spans="1:6" ht="25.5">
      <c r="A54" s="437">
        <f t="shared" si="0"/>
        <v>50</v>
      </c>
      <c r="B54" s="326" t="s">
        <v>2008</v>
      </c>
      <c r="C54" s="429"/>
      <c r="D54" s="429">
        <v>488</v>
      </c>
      <c r="E54" s="426">
        <v>408</v>
      </c>
      <c r="F54" s="438">
        <f>F53+1</f>
        <v>3558</v>
      </c>
    </row>
    <row r="55" spans="1:6" ht="25.5">
      <c r="A55" s="437">
        <f t="shared" si="0"/>
        <v>51</v>
      </c>
      <c r="B55" s="326" t="s">
        <v>2009</v>
      </c>
      <c r="C55" s="425"/>
      <c r="D55" s="425">
        <v>489</v>
      </c>
      <c r="E55" s="426">
        <v>409</v>
      </c>
      <c r="F55" s="438">
        <f>F54+1</f>
        <v>3559</v>
      </c>
    </row>
    <row r="56" spans="1:6" ht="15.75">
      <c r="A56" s="437">
        <f t="shared" si="0"/>
        <v>52</v>
      </c>
      <c r="B56" s="326" t="s">
        <v>2010</v>
      </c>
      <c r="C56" s="425"/>
      <c r="D56" s="425">
        <v>492</v>
      </c>
      <c r="E56" s="426">
        <v>411</v>
      </c>
      <c r="F56" s="438">
        <v>3561</v>
      </c>
    </row>
    <row r="57" spans="1:6" ht="15.75">
      <c r="A57" s="437">
        <f t="shared" si="0"/>
        <v>53</v>
      </c>
      <c r="B57" s="506" t="s">
        <v>2137</v>
      </c>
      <c r="C57" s="425"/>
      <c r="D57" s="428">
        <v>490494</v>
      </c>
      <c r="E57" s="426">
        <v>412</v>
      </c>
      <c r="F57" s="438">
        <f>F56+1</f>
        <v>3562</v>
      </c>
    </row>
    <row r="58" spans="1:6" ht="15.75">
      <c r="A58" s="437">
        <f t="shared" si="0"/>
        <v>54</v>
      </c>
      <c r="B58" s="326" t="s">
        <v>2011</v>
      </c>
      <c r="C58" s="425"/>
      <c r="D58" s="425">
        <v>498</v>
      </c>
      <c r="E58" s="426">
        <v>416</v>
      </c>
      <c r="F58" s="438">
        <v>3566</v>
      </c>
    </row>
    <row r="59" spans="1:6" ht="15.75">
      <c r="A59" s="437">
        <f t="shared" si="0"/>
        <v>55</v>
      </c>
      <c r="B59" s="326" t="s">
        <v>1336</v>
      </c>
      <c r="C59" s="425"/>
      <c r="D59" s="425">
        <v>499</v>
      </c>
      <c r="E59" s="426">
        <v>417</v>
      </c>
      <c r="F59" s="438">
        <f>F58+1</f>
        <v>3567</v>
      </c>
    </row>
    <row r="60" spans="1:6" ht="15.75">
      <c r="A60" s="437">
        <f t="shared" si="0"/>
        <v>56</v>
      </c>
      <c r="B60" s="326" t="s">
        <v>2012</v>
      </c>
      <c r="C60" s="425"/>
      <c r="D60" s="425">
        <v>500</v>
      </c>
      <c r="E60" s="426">
        <v>418</v>
      </c>
      <c r="F60" s="438">
        <f>F59+1</f>
        <v>3568</v>
      </c>
    </row>
    <row r="61" spans="1:6" ht="15.75">
      <c r="A61" s="437">
        <f t="shared" si="0"/>
        <v>57</v>
      </c>
      <c r="B61" s="326" t="s">
        <v>1337</v>
      </c>
      <c r="C61" s="425"/>
      <c r="D61" s="425">
        <v>501</v>
      </c>
      <c r="E61" s="426">
        <v>419</v>
      </c>
      <c r="F61" s="438">
        <f>F60+1</f>
        <v>3569</v>
      </c>
    </row>
    <row r="62" spans="1:6" ht="25.5">
      <c r="A62" s="437">
        <f t="shared" si="0"/>
        <v>58</v>
      </c>
      <c r="B62" s="326" t="s">
        <v>2013</v>
      </c>
      <c r="C62" s="429" t="s">
        <v>1338</v>
      </c>
      <c r="D62" s="430">
        <v>501503</v>
      </c>
      <c r="E62" s="426">
        <v>420</v>
      </c>
      <c r="F62" s="438">
        <f>F61+1</f>
        <v>3570</v>
      </c>
    </row>
    <row r="63" spans="1:6" ht="38.25">
      <c r="A63" s="437">
        <f t="shared" si="0"/>
        <v>59</v>
      </c>
      <c r="B63" s="326" t="s">
        <v>2014</v>
      </c>
      <c r="C63" s="429" t="s">
        <v>961</v>
      </c>
      <c r="D63" s="429">
        <v>504</v>
      </c>
      <c r="E63" s="426">
        <v>421</v>
      </c>
      <c r="F63" s="438">
        <v>3571</v>
      </c>
    </row>
    <row r="64" spans="1:6" ht="15.75">
      <c r="A64" s="437">
        <f t="shared" si="0"/>
        <v>60</v>
      </c>
      <c r="B64" s="326" t="s">
        <v>1754</v>
      </c>
      <c r="C64" s="425"/>
      <c r="D64" s="425">
        <v>505</v>
      </c>
      <c r="E64" s="426">
        <v>422</v>
      </c>
      <c r="F64" s="438">
        <f>F63+1</f>
        <v>3572</v>
      </c>
    </row>
    <row r="65" spans="1:6" ht="25.5">
      <c r="A65" s="437">
        <f t="shared" si="0"/>
        <v>61</v>
      </c>
      <c r="B65" s="326" t="s">
        <v>2015</v>
      </c>
      <c r="C65" s="425"/>
      <c r="D65" s="425">
        <v>506</v>
      </c>
      <c r="E65" s="426">
        <v>423</v>
      </c>
      <c r="F65" s="438">
        <f>F64+1</f>
        <v>3573</v>
      </c>
    </row>
    <row r="66" spans="1:6" ht="15.75">
      <c r="A66" s="437">
        <f t="shared" si="0"/>
        <v>62</v>
      </c>
      <c r="B66" s="326" t="s">
        <v>1339</v>
      </c>
      <c r="C66" s="425"/>
      <c r="D66" s="425">
        <v>602</v>
      </c>
      <c r="E66" s="426">
        <v>426</v>
      </c>
      <c r="F66" s="438" t="s">
        <v>2016</v>
      </c>
    </row>
    <row r="67" spans="1:6" ht="15.75">
      <c r="A67" s="437">
        <f t="shared" si="0"/>
        <v>63</v>
      </c>
      <c r="B67" s="326" t="s">
        <v>1340</v>
      </c>
      <c r="C67" s="425"/>
      <c r="D67" s="428">
        <v>603602</v>
      </c>
      <c r="E67" s="426">
        <v>427</v>
      </c>
      <c r="F67" s="438">
        <v>3577</v>
      </c>
    </row>
    <row r="68" spans="1:6" ht="15.75">
      <c r="A68" s="437">
        <f t="shared" si="0"/>
        <v>64</v>
      </c>
      <c r="B68" s="326" t="s">
        <v>1341</v>
      </c>
      <c r="C68" s="425"/>
      <c r="D68" s="425">
        <v>604</v>
      </c>
      <c r="E68" s="426">
        <v>428</v>
      </c>
      <c r="F68" s="438">
        <v>3578</v>
      </c>
    </row>
    <row r="69" spans="1:6" ht="25.5">
      <c r="A69" s="437">
        <f t="shared" si="0"/>
        <v>65</v>
      </c>
      <c r="B69" s="326" t="s">
        <v>2017</v>
      </c>
      <c r="C69" s="429"/>
      <c r="D69" s="430">
        <v>610206</v>
      </c>
      <c r="E69" s="426">
        <v>430</v>
      </c>
      <c r="F69" s="438">
        <v>3580</v>
      </c>
    </row>
    <row r="70" spans="1:6" ht="15.75">
      <c r="A70" s="437">
        <f t="shared" si="0"/>
        <v>66</v>
      </c>
      <c r="B70" s="326" t="s">
        <v>1342</v>
      </c>
      <c r="C70" s="425"/>
      <c r="D70" s="425">
        <v>632</v>
      </c>
      <c r="E70" s="426">
        <v>431</v>
      </c>
      <c r="F70" s="438">
        <v>3581</v>
      </c>
    </row>
    <row r="71" spans="1:6" ht="15.75">
      <c r="A71" s="437">
        <f>A70+1</f>
        <v>67</v>
      </c>
      <c r="B71" s="326" t="s">
        <v>1343</v>
      </c>
      <c r="C71" s="425"/>
      <c r="D71" s="425" t="s">
        <v>2018</v>
      </c>
      <c r="E71" s="426">
        <v>432</v>
      </c>
      <c r="F71" s="438">
        <f>F70+1</f>
        <v>3582</v>
      </c>
    </row>
    <row r="72" spans="1:6" ht="16.5" thickBot="1">
      <c r="A72" s="439">
        <f>A71+1</f>
        <v>68</v>
      </c>
      <c r="B72" s="440" t="s">
        <v>251</v>
      </c>
      <c r="C72" s="441" t="s">
        <v>964</v>
      </c>
      <c r="D72" s="441"/>
      <c r="E72" s="442">
        <v>442</v>
      </c>
      <c r="F72" s="443" t="s">
        <v>2019</v>
      </c>
    </row>
    <row r="73" spans="1:6" ht="16.5" thickTop="1">
      <c r="A73" s="239"/>
      <c r="B73" s="239"/>
      <c r="C73" s="239"/>
      <c r="D73" s="239"/>
      <c r="E73" s="239"/>
      <c r="F73" s="239"/>
    </row>
    <row r="74" spans="1:6" ht="15.75">
      <c r="A74" s="239"/>
      <c r="B74" s="431" t="s">
        <v>2020</v>
      </c>
      <c r="C74" s="239"/>
      <c r="D74" s="239"/>
      <c r="E74" s="239"/>
      <c r="F74" s="239"/>
    </row>
    <row r="75" ht="15.75">
      <c r="B75" s="507" t="s">
        <v>2138</v>
      </c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</dc:creator>
  <cp:keywords/>
  <dc:description/>
  <cp:lastModifiedBy>Marcin Szymanowski</cp:lastModifiedBy>
  <cp:lastPrinted>2015-02-09T08:42:06Z</cp:lastPrinted>
  <dcterms:created xsi:type="dcterms:W3CDTF">2003-05-14T09:25:53Z</dcterms:created>
  <dcterms:modified xsi:type="dcterms:W3CDTF">2024-02-26T10:08:48Z</dcterms:modified>
  <cp:category/>
  <cp:version/>
  <cp:contentType/>
  <cp:contentStatus/>
</cp:coreProperties>
</file>