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 codeName="Ten_skoroszyt"/>
  <bookViews>
    <workbookView visibility="visible" minimized="0" showHorizontalScroll="1" showVerticalScroll="1" showSheetTabs="1" xWindow="-57720" yWindow="-120" windowWidth="29040" windowHeight="15840" tabRatio="500" firstSheet="0" activeTab="0" autoFilterDateGrouping="1"/>
  </bookViews>
  <sheets>
    <sheet xmlns:r="http://schemas.openxmlformats.org/officeDocument/2006/relationships" name="Tab02a" sheetId="1" state="visible" r:id="rId1"/>
  </sheets>
  <definedNames>
    <definedName name="_xlnm._FilterDatabase" localSheetId="0" hidden="1">'Tab02a'!$A$10:$Q$10</definedName>
  </definedNames>
  <calcPr calcId="191029" fullCalcOnLoad="1"/>
</workbook>
</file>

<file path=xl/styles.xml><?xml version="1.0" encoding="utf-8"?>
<styleSheet xmlns="http://schemas.openxmlformats.org/spreadsheetml/2006/main">
  <numFmts count="1">
    <numFmt numFmtId="164" formatCode="0.000"/>
  </numFmts>
  <fonts count="10">
    <font>
      <name val="Arial"/>
      <family val="2"/>
      <sz val="10"/>
    </font>
    <font>
      <name val="Verdana"/>
      <family val="2"/>
      <sz val="9"/>
    </font>
    <font>
      <name val="Verdana"/>
      <family val="2"/>
      <b val="1"/>
      <sz val="9"/>
    </font>
    <font>
      <name val="Verdana"/>
      <family val="2"/>
      <sz val="10"/>
    </font>
    <font>
      <name val="Verdana"/>
      <family val="2"/>
      <b val="1"/>
      <sz val="12"/>
    </font>
    <font>
      <name val="Verdana"/>
      <family val="2"/>
      <sz val="9"/>
    </font>
    <font>
      <name val="Verdana"/>
      <charset val="238"/>
      <family val="2"/>
      <sz val="10"/>
    </font>
    <font>
      <name val="Arial"/>
      <family val="2"/>
      <sz val="8"/>
    </font>
    <font>
      <name val="Verdana"/>
      <charset val="238"/>
      <family val="2"/>
      <sz val="9"/>
    </font>
    <font>
      <name val="Verdana"/>
      <sz val="9"/>
    </font>
  </fonts>
  <fills count="4">
    <fill>
      <patternFill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theme="0" tint="-0.1499984740745262"/>
        <bgColor indexed="64"/>
      </patternFill>
    </fill>
  </fills>
  <borders count="31">
    <border>
      <left/>
      <right/>
      <top/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</border>
  </borders>
  <cellStyleXfs count="1">
    <xf numFmtId="0" fontId="0" fillId="0" borderId="0"/>
  </cellStyleXfs>
  <cellXfs count="76">
    <xf numFmtId="0" fontId="0" fillId="0" borderId="0" pivotButton="0" quotePrefix="0" xfId="0"/>
    <xf numFmtId="0" fontId="1" fillId="0" borderId="0" applyAlignment="1" pivotButton="0" quotePrefix="0" xfId="0">
      <alignment horizontal="left" wrapText="1"/>
    </xf>
    <xf numFmtId="0" fontId="1" fillId="0" borderId="0" applyAlignment="1" pivotButton="0" quotePrefix="0" xfId="0">
      <alignment horizontal="center" wrapText="1"/>
    </xf>
    <xf numFmtId="0" fontId="1" fillId="0" borderId="0" applyAlignment="1" pivotButton="0" quotePrefix="0" xfId="0">
      <alignment horizontal="center"/>
    </xf>
    <xf numFmtId="1" fontId="2" fillId="0" borderId="0" applyAlignment="1" pivotButton="0" quotePrefix="0" xfId="0">
      <alignment horizontal="center" vertical="center"/>
    </xf>
    <xf numFmtId="49" fontId="1" fillId="0" borderId="0" applyAlignment="1" pivotButton="0" quotePrefix="0" xfId="0">
      <alignment horizontal="left" wrapText="1"/>
    </xf>
    <xf numFmtId="49" fontId="6" fillId="0" borderId="0" applyAlignment="1" pivotButton="0" quotePrefix="0" xfId="0">
      <alignment horizontal="left" vertical="center"/>
    </xf>
    <xf numFmtId="1" fontId="4" fillId="0" borderId="0" applyAlignment="1" pivotButton="0" quotePrefix="0" xfId="0">
      <alignment horizontal="center" vertical="center"/>
    </xf>
    <xf numFmtId="1" fontId="6" fillId="0" borderId="0" applyAlignment="1" pivotButton="0" quotePrefix="0" xfId="0">
      <alignment horizontal="left" vertical="center"/>
    </xf>
    <xf numFmtId="164" fontId="1" fillId="0" borderId="0" applyAlignment="1" pivotButton="0" quotePrefix="0" xfId="0">
      <alignment horizontal="center"/>
    </xf>
    <xf numFmtId="0" fontId="3" fillId="0" borderId="0" applyAlignment="1" pivotButton="0" quotePrefix="0" xfId="0">
      <alignment horizontal="right"/>
    </xf>
    <xf numFmtId="0" fontId="8" fillId="3" borderId="8" applyAlignment="1" pivotButton="0" quotePrefix="0" xfId="0">
      <alignment horizontal="center" vertical="center"/>
    </xf>
    <xf numFmtId="0" fontId="8" fillId="0" borderId="5" applyAlignment="1" pivotButton="0" quotePrefix="0" xfId="0">
      <alignment horizontal="center" vertical="center" wrapText="1"/>
    </xf>
    <xf numFmtId="49" fontId="8" fillId="0" borderId="5" applyAlignment="1" pivotButton="0" quotePrefix="0" xfId="0">
      <alignment horizontal="center" vertical="center" wrapText="1"/>
    </xf>
    <xf numFmtId="164" fontId="8" fillId="0" borderId="5" applyAlignment="1" pivotButton="0" quotePrefix="0" xfId="0">
      <alignment horizontal="center" vertical="center" wrapText="1"/>
    </xf>
    <xf numFmtId="1" fontId="8" fillId="0" borderId="5" applyAlignment="1" pivotButton="0" quotePrefix="0" xfId="0">
      <alignment horizontal="center" vertical="center" wrapText="1"/>
    </xf>
    <xf numFmtId="0" fontId="5" fillId="0" borderId="9" applyAlignment="1" pivotButton="0" quotePrefix="0" xfId="0">
      <alignment horizontal="center" vertical="center"/>
    </xf>
    <xf numFmtId="0" fontId="5" fillId="0" borderId="10" applyAlignment="1" pivotButton="0" quotePrefix="0" xfId="0">
      <alignment horizontal="center" vertical="center"/>
    </xf>
    <xf numFmtId="0" fontId="5" fillId="0" borderId="11" applyAlignment="1" pivotButton="0" quotePrefix="0" xfId="0">
      <alignment horizontal="center" vertical="center"/>
    </xf>
    <xf numFmtId="164" fontId="8" fillId="0" borderId="8" applyAlignment="1" pivotButton="0" quotePrefix="0" xfId="0">
      <alignment horizontal="center" vertical="center" wrapText="1"/>
    </xf>
    <xf numFmtId="0" fontId="1" fillId="0" borderId="16" applyAlignment="1" pivotButton="0" quotePrefix="0" xfId="0">
      <alignment horizontal="center" vertical="center"/>
    </xf>
    <xf numFmtId="0" fontId="1" fillId="2" borderId="12" applyAlignment="1" pivotButton="0" quotePrefix="0" xfId="0">
      <alignment horizontal="center" vertical="center" wrapText="1"/>
    </xf>
    <xf numFmtId="0" fontId="1" fillId="2" borderId="4" applyAlignment="1" pivotButton="0" quotePrefix="0" xfId="0">
      <alignment horizontal="center" vertical="center" wrapText="1"/>
    </xf>
    <xf numFmtId="0" fontId="1" fillId="2" borderId="5" applyAlignment="1" pivotButton="0" quotePrefix="0" xfId="0">
      <alignment horizontal="center" vertical="center" wrapText="1"/>
    </xf>
    <xf numFmtId="0" fontId="1" fillId="2" borderId="1" applyAlignment="1" pivotButton="0" quotePrefix="0" xfId="0">
      <alignment horizontal="center" vertical="center" wrapText="1"/>
    </xf>
    <xf numFmtId="0" fontId="1" fillId="2" borderId="2" applyAlignment="1" pivotButton="0" quotePrefix="0" xfId="0">
      <alignment horizontal="center" vertical="center" wrapText="1"/>
    </xf>
    <xf numFmtId="0" fontId="5" fillId="2" borderId="2" applyAlignment="1" pivotButton="0" quotePrefix="0" xfId="0">
      <alignment horizontal="center" vertical="center" wrapText="1"/>
    </xf>
    <xf numFmtId="49" fontId="1" fillId="2" borderId="3" applyAlignment="1" pivotButton="0" quotePrefix="0" xfId="0">
      <alignment horizontal="center" vertical="center" wrapText="1"/>
    </xf>
    <xf numFmtId="49" fontId="1" fillId="2" borderId="6" applyAlignment="1" pivotButton="0" quotePrefix="0" xfId="0">
      <alignment horizontal="center" vertical="center" wrapText="1"/>
    </xf>
    <xf numFmtId="49" fontId="1" fillId="2" borderId="4" applyAlignment="1" pivotButton="0" quotePrefix="0" xfId="0">
      <alignment horizontal="center" vertical="center" wrapText="1"/>
    </xf>
    <xf numFmtId="49" fontId="1" fillId="2" borderId="7" applyAlignment="1" pivotButton="0" quotePrefix="0" xfId="0">
      <alignment horizontal="center" vertical="center" wrapText="1"/>
    </xf>
    <xf numFmtId="0" fontId="8" fillId="3" borderId="6" applyAlignment="1" pivotButton="0" quotePrefix="0" xfId="0">
      <alignment horizontal="center" vertical="center" wrapText="1"/>
    </xf>
    <xf numFmtId="0" fontId="8" fillId="3" borderId="4" applyAlignment="1" pivotButton="0" quotePrefix="0" xfId="0">
      <alignment horizontal="center" vertical="center" wrapText="1"/>
    </xf>
    <xf numFmtId="0" fontId="8" fillId="3" borderId="5" applyAlignment="1" pivotButton="0" quotePrefix="0" xfId="0">
      <alignment horizontal="center" vertical="center" wrapText="1"/>
    </xf>
    <xf numFmtId="1" fontId="4" fillId="0" borderId="0" applyAlignment="1" pivotButton="0" quotePrefix="0" xfId="0">
      <alignment horizontal="center" vertical="center"/>
    </xf>
    <xf numFmtId="0" fontId="5" fillId="2" borderId="1" applyAlignment="1" pivotButton="0" quotePrefix="0" xfId="0">
      <alignment horizontal="center" vertical="center" wrapText="1"/>
    </xf>
    <xf numFmtId="0" fontId="5" fillId="2" borderId="9" applyAlignment="1" pivotButton="0" quotePrefix="0" xfId="0">
      <alignment horizontal="center" vertical="center" wrapText="1"/>
    </xf>
    <xf numFmtId="0" fontId="1" fillId="2" borderId="6" applyAlignment="1" pivotButton="0" quotePrefix="0" xfId="0">
      <alignment horizontal="center" vertical="center" textRotation="90" wrapText="1"/>
    </xf>
    <xf numFmtId="0" fontId="1" fillId="2" borderId="4" applyAlignment="1" pivotButton="0" quotePrefix="0" xfId="0">
      <alignment horizontal="center" vertical="center" textRotation="90" wrapText="1"/>
    </xf>
    <xf numFmtId="0" fontId="1" fillId="2" borderId="7" applyAlignment="1" pivotButton="0" quotePrefix="0" xfId="0">
      <alignment horizontal="center" vertical="center" textRotation="90" wrapText="1"/>
    </xf>
    <xf numFmtId="0" fontId="5" fillId="2" borderId="6" applyAlignment="1" pivotButton="0" quotePrefix="0" xfId="0">
      <alignment horizontal="center" vertical="center" wrapText="1"/>
    </xf>
    <xf numFmtId="0" fontId="5" fillId="2" borderId="4" applyAlignment="1" pivotButton="0" quotePrefix="0" xfId="0">
      <alignment horizontal="center" vertical="center" wrapText="1"/>
    </xf>
    <xf numFmtId="0" fontId="5" fillId="2" borderId="7" applyAlignment="1" pivotButton="0" quotePrefix="0" xfId="0">
      <alignment horizontal="center" vertical="center" wrapText="1"/>
    </xf>
    <xf numFmtId="1" fontId="4" fillId="0" borderId="0" applyAlignment="1" pivotButton="0" quotePrefix="0" xfId="0">
      <alignment horizontal="center" vertical="center" wrapText="1"/>
    </xf>
    <xf numFmtId="1" fontId="6" fillId="0" borderId="0" applyAlignment="1" pivotButton="0" quotePrefix="0" xfId="0">
      <alignment horizontal="left" vertical="center"/>
    </xf>
    <xf numFmtId="0" fontId="1" fillId="2" borderId="13" applyAlignment="1" pivotButton="0" quotePrefix="0" xfId="0">
      <alignment horizontal="center" vertical="center" wrapText="1"/>
    </xf>
    <xf numFmtId="0" fontId="1" fillId="2" borderId="14" applyAlignment="1" pivotButton="0" quotePrefix="0" xfId="0">
      <alignment horizontal="center" vertical="center" wrapText="1"/>
    </xf>
    <xf numFmtId="0" fontId="1" fillId="2" borderId="15" applyAlignment="1" pivotButton="0" quotePrefix="0" xfId="0">
      <alignment horizontal="center" vertical="center" wrapText="1"/>
    </xf>
    <xf numFmtId="0" fontId="1" fillId="2" borderId="13" applyAlignment="1" pivotButton="0" quotePrefix="0" xfId="0">
      <alignment horizontal="center" vertical="center"/>
    </xf>
    <xf numFmtId="0" fontId="1" fillId="2" borderId="14" applyAlignment="1" pivotButton="0" quotePrefix="0" xfId="0">
      <alignment horizontal="center" vertical="center"/>
    </xf>
    <xf numFmtId="0" fontId="1" fillId="2" borderId="15" applyAlignment="1" pivotButton="0" quotePrefix="0" xfId="0">
      <alignment horizontal="center" vertical="center"/>
    </xf>
    <xf numFmtId="0" fontId="1" fillId="2" borderId="12" applyAlignment="1" pivotButton="0" quotePrefix="0" xfId="0">
      <alignment horizontal="center" vertical="center"/>
    </xf>
    <xf numFmtId="0" fontId="1" fillId="2" borderId="4" applyAlignment="1" pivotButton="0" quotePrefix="0" xfId="0">
      <alignment horizontal="center" vertical="center"/>
    </xf>
    <xf numFmtId="0" fontId="1" fillId="2" borderId="7" applyAlignment="1" pivotButton="0" quotePrefix="0" xfId="0">
      <alignment horizontal="center" vertical="center"/>
    </xf>
    <xf numFmtId="0" fontId="5" fillId="2" borderId="11" applyAlignment="1" pivotButton="0" quotePrefix="0" xfId="0">
      <alignment horizontal="center" vertical="center" wrapText="1"/>
    </xf>
    <xf numFmtId="0" fontId="1" fillId="2" borderId="24" applyAlignment="1" pivotButton="0" quotePrefix="0" xfId="0">
      <alignment horizontal="center" vertical="center"/>
    </xf>
    <xf numFmtId="0" fontId="0" fillId="0" borderId="14" pivotButton="0" quotePrefix="0" xfId="0"/>
    <xf numFmtId="0" fontId="0" fillId="0" borderId="15" pivotButton="0" quotePrefix="0" xfId="0"/>
    <xf numFmtId="0" fontId="1" fillId="2" borderId="24" applyAlignment="1" pivotButton="0" quotePrefix="0" xfId="0">
      <alignment horizontal="center" vertical="center" wrapText="1"/>
    </xf>
    <xf numFmtId="0" fontId="8" fillId="3" borderId="24" applyAlignment="1" pivotButton="0" quotePrefix="0" xfId="0">
      <alignment horizontal="center" vertical="center" wrapText="1"/>
    </xf>
    <xf numFmtId="0" fontId="1" fillId="2" borderId="11" applyAlignment="1" pivotButton="0" quotePrefix="0" xfId="0">
      <alignment horizontal="center" vertical="center" textRotation="90" wrapText="1"/>
    </xf>
    <xf numFmtId="49" fontId="1" fillId="2" borderId="11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4" pivotButton="0" quotePrefix="0" xfId="0"/>
    <xf numFmtId="0" fontId="0" fillId="0" borderId="20" pivotButton="0" quotePrefix="0" xfId="0"/>
    <xf numFmtId="0" fontId="1" fillId="2" borderId="27" applyAlignment="1" pivotButton="0" quotePrefix="0" xfId="0">
      <alignment horizontal="center" vertical="center"/>
    </xf>
    <xf numFmtId="0" fontId="1" fillId="2" borderId="8" applyAlignment="1" pivotButton="0" quotePrefix="0" xfId="0">
      <alignment horizontal="center" vertical="center" wrapText="1"/>
    </xf>
    <xf numFmtId="0" fontId="0" fillId="0" borderId="28" pivotButton="0" quotePrefix="0" xfId="0"/>
    <xf numFmtId="0" fontId="0" fillId="0" borderId="5" pivotButton="0" quotePrefix="0" xfId="0"/>
    <xf numFmtId="0" fontId="0" fillId="0" borderId="23" pivotButton="0" quotePrefix="0" xfId="0"/>
    <xf numFmtId="0" fontId="0" fillId="0" borderId="7" pivotButton="0" quotePrefix="0" xfId="0"/>
    <xf numFmtId="0" fontId="9" fillId="0" borderId="29" applyAlignment="1" pivotButton="0" quotePrefix="0" xfId="0">
      <alignment horizontal="center" vertical="center" wrapText="1"/>
    </xf>
    <xf numFmtId="49" fontId="9" fillId="0" borderId="29" applyAlignment="1" pivotButton="0" quotePrefix="0" xfId="0">
      <alignment horizontal="center" vertical="center" wrapText="1"/>
    </xf>
    <xf numFmtId="164" fontId="9" fillId="0" borderId="29" applyAlignment="1" pivotButton="0" quotePrefix="0" xfId="0">
      <alignment horizontal="center" vertical="center" wrapText="1"/>
    </xf>
    <xf numFmtId="164" fontId="9" fillId="0" borderId="30" applyAlignment="1" pivotButton="0" quotePrefix="0" xfId="0">
      <alignment horizontal="center" vertical="center" wrapText="1"/>
    </xf>
    <xf numFmtId="1" fontId="9" fillId="0" borderId="29" applyAlignment="1" pivotButton="0" quotePrefix="0" xfId="0">
      <alignment horizontal="center" vertical="center" wrapText="1"/>
    </xf>
  </cellXfs>
  <cellStyles count="1">
    <cellStyle name="Normalny" xfId="0" builtinId="0"/>
  </cellStyles>
  <dxfs count="7"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 codeName="Arkusz1">
    <outlinePr summaryBelow="1" summaryRight="1"/>
    <pageSetUpPr/>
  </sheetPr>
  <dimension ref="A1:Q209"/>
  <sheetViews>
    <sheetView tabSelected="1" zoomScale="85" zoomScaleNormal="85" workbookViewId="0">
      <selection activeCell="A1" sqref="A1:Q1"/>
    </sheetView>
  </sheetViews>
  <sheetFormatPr baseColWidth="8" defaultColWidth="9.109375" defaultRowHeight="13.2"/>
  <cols>
    <col width="15.33203125" customWidth="1" min="1" max="1"/>
    <col width="9.33203125" customWidth="1" min="2" max="2"/>
    <col width="11" customWidth="1" min="3" max="4"/>
    <col width="9.109375" customWidth="1" min="5" max="5"/>
    <col width="74.88671875" customWidth="1" min="6" max="6"/>
    <col width="9.109375" customWidth="1" min="7" max="7"/>
    <col width="12" customWidth="1" min="8" max="8"/>
    <col width="12.33203125" customWidth="1" min="9" max="10"/>
    <col width="28.5546875" customWidth="1" min="11" max="11"/>
    <col width="15.5546875" customWidth="1" min="12" max="13"/>
    <col width="14.33" customWidth="1" min="14" max="14"/>
    <col width="12.5546875" customWidth="1" min="15" max="15"/>
    <col width="37.44140625" customWidth="1" min="16" max="16"/>
    <col width="14.109375" customWidth="1" min="17" max="17"/>
  </cols>
  <sheetData>
    <row r="1" ht="15" customHeight="1">
      <c r="A1" s="34" t="inlineStr">
        <is>
          <t>GENERALNY POMIAR RUCHU 2025</t>
        </is>
      </c>
    </row>
    <row r="2" ht="16.2" customHeight="1">
      <c r="A2" s="43" t="inlineStr">
        <is>
          <t>ŚREDNI DOBOWY RUCH ROCZNY (SDRR) ROWERÓW NA ODCINKACH POMIAROWYCH GPR 2025 NA DROGACH WOJEWÓDZKICH</t>
        </is>
      </c>
    </row>
    <row r="3" ht="16.2" customHeight="1">
      <c r="A3" s="4" t="n"/>
      <c r="B3" s="34" t="n"/>
      <c r="C3" s="34" t="n"/>
      <c r="D3" s="34" t="n"/>
      <c r="E3" s="34" t="n"/>
      <c r="F3" s="34" t="n"/>
      <c r="G3" s="34" t="n"/>
      <c r="H3" s="34" t="n"/>
      <c r="I3" s="34" t="n"/>
      <c r="J3" s="34" t="n"/>
      <c r="K3" s="34" t="n"/>
      <c r="L3" s="34" t="n"/>
      <c r="M3" s="34" t="n"/>
      <c r="N3" s="34" t="n"/>
      <c r="O3" s="34" t="n"/>
      <c r="P3" s="4" t="n"/>
    </row>
    <row r="4">
      <c r="A4" s="44" t="inlineStr">
        <is>
          <t>SZCZECIN</t>
        </is>
      </c>
      <c r="F4" s="6" t="n"/>
      <c r="G4" s="44" t="n"/>
      <c r="H4" s="44" t="n"/>
      <c r="I4" s="44" t="n"/>
      <c r="J4" s="44" t="n"/>
      <c r="K4" s="44" t="n"/>
      <c r="L4" s="44" t="n"/>
      <c r="M4" s="44" t="n"/>
      <c r="N4" s="44" t="n"/>
      <c r="O4" s="10" t="n"/>
      <c r="P4" s="10" t="n"/>
      <c r="Q4" s="10" t="inlineStr">
        <is>
          <t>TABLICA 2a</t>
        </is>
      </c>
    </row>
    <row r="5" ht="12.15" customHeight="1" thickBot="1">
      <c r="A5" s="3" t="n"/>
      <c r="B5" s="3" t="n"/>
      <c r="C5" s="9" t="n"/>
      <c r="D5" s="9" t="n"/>
      <c r="E5" s="9" t="n"/>
      <c r="F5" s="5" t="n"/>
      <c r="G5" s="3" t="n"/>
      <c r="H5" s="9" t="n"/>
      <c r="I5" s="9" t="n"/>
      <c r="J5" s="9" t="n"/>
      <c r="K5" s="1" t="n"/>
      <c r="L5" s="3" t="n"/>
      <c r="M5" s="3" t="n"/>
      <c r="N5" s="1" t="n"/>
      <c r="O5" s="1" t="n"/>
      <c r="P5" s="2" t="n"/>
    </row>
    <row r="6" ht="13.8" customHeight="1" thickBot="1">
      <c r="A6" s="36" t="inlineStr">
        <is>
          <t>Numer odcinka pomiarowego</t>
        </is>
      </c>
      <c r="B6" s="54" t="inlineStr">
        <is>
          <t>Numer drogi</t>
        </is>
      </c>
      <c r="C6" s="55" t="inlineStr">
        <is>
          <t>Opis  odcinka pomiarowego</t>
        </is>
      </c>
      <c r="D6" s="56" t="n"/>
      <c r="E6" s="56" t="n"/>
      <c r="F6" s="56" t="n"/>
      <c r="G6" s="57" t="n"/>
      <c r="H6" s="58" t="inlineStr">
        <is>
          <t>Opis punktu pomiarowego</t>
        </is>
      </c>
      <c r="I6" s="56" t="n"/>
      <c r="J6" s="56" t="n"/>
      <c r="K6" s="57" t="n"/>
      <c r="L6" s="59" t="inlineStr">
        <is>
          <t>SDRR
poj. silnik. Ogółem</t>
        </is>
      </c>
      <c r="M6" s="59" t="inlineStr">
        <is>
          <t>SDRR
rowerów</t>
        </is>
      </c>
      <c r="N6" s="60" t="inlineStr">
        <is>
          <t>Nr woj.</t>
        </is>
      </c>
      <c r="O6" s="61" t="inlineStr">
        <is>
          <t>Kolejność</t>
        </is>
      </c>
      <c r="P6" s="27" t="inlineStr">
        <is>
          <t>UWAGI</t>
        </is>
      </c>
      <c r="Q6" s="25" t="inlineStr">
        <is>
          <t>Status weryfikacji</t>
        </is>
      </c>
    </row>
    <row r="7" ht="13.8" customHeight="1" thickBot="1">
      <c r="A7" s="62" t="n"/>
      <c r="B7" s="63" t="n"/>
      <c r="C7" s="35" t="inlineStr">
        <is>
          <t>Pikietaż</t>
        </is>
      </c>
      <c r="D7" s="64" t="n"/>
      <c r="E7" s="35" t="inlineStr">
        <is>
          <t>Długość (km)</t>
        </is>
      </c>
      <c r="F7" s="35" t="inlineStr">
        <is>
          <t>Nazwa odcinka</t>
        </is>
      </c>
      <c r="G7" s="24" t="inlineStr">
        <is>
          <t>Typ punktu</t>
        </is>
      </c>
      <c r="H7" s="65" t="inlineStr">
        <is>
          <t>Pikietaż</t>
        </is>
      </c>
      <c r="I7" s="66" t="inlineStr">
        <is>
          <t>Szerokość geograficzna punktu</t>
        </is>
      </c>
      <c r="J7" s="66" t="inlineStr">
        <is>
          <t>Długość geograficzna punktu</t>
        </is>
      </c>
      <c r="K7" s="24" t="inlineStr">
        <is>
          <t>Miejscowość</t>
        </is>
      </c>
      <c r="L7" s="63" t="n"/>
      <c r="M7" s="63" t="n"/>
      <c r="N7" s="63" t="n"/>
      <c r="O7" s="63" t="n"/>
      <c r="P7" s="63" t="n"/>
      <c r="Q7" s="67" t="n"/>
    </row>
    <row r="8" ht="18.75" customHeight="1" thickBot="1">
      <c r="A8" s="62" t="n"/>
      <c r="B8" s="63" t="n"/>
      <c r="C8" s="35" t="inlineStr">
        <is>
          <t>Prawy</t>
        </is>
      </c>
      <c r="D8" s="35" t="inlineStr">
        <is>
          <t>Lewy</t>
        </is>
      </c>
      <c r="E8" s="63" t="n"/>
      <c r="F8" s="63" t="n"/>
      <c r="G8" s="63" t="n"/>
      <c r="H8" s="63" t="n"/>
      <c r="I8" s="63" t="n"/>
      <c r="J8" s="63" t="n"/>
      <c r="K8" s="63" t="n"/>
      <c r="L8" s="68" t="n"/>
      <c r="M8" s="68" t="n"/>
      <c r="N8" s="63" t="n"/>
      <c r="O8" s="63" t="n"/>
      <c r="P8" s="63" t="n"/>
      <c r="Q8" s="67" t="n"/>
    </row>
    <row r="9" ht="19.2" customHeight="1" thickBot="1">
      <c r="A9" s="69" t="n"/>
      <c r="B9" s="70" t="n"/>
      <c r="C9" s="68" t="n"/>
      <c r="D9" s="68" t="n"/>
      <c r="E9" s="68" t="n"/>
      <c r="F9" s="68" t="n"/>
      <c r="G9" s="68" t="n"/>
      <c r="H9" s="70" t="n"/>
      <c r="I9" s="68" t="n"/>
      <c r="J9" s="68" t="n"/>
      <c r="K9" s="68" t="n"/>
      <c r="L9" s="11" t="inlineStr">
        <is>
          <t>poj./dobę</t>
        </is>
      </c>
      <c r="M9" s="11" t="inlineStr">
        <is>
          <t>poj./dobę</t>
        </is>
      </c>
      <c r="N9" s="70" t="n"/>
      <c r="O9" s="70" t="n"/>
      <c r="P9" s="68" t="n"/>
      <c r="Q9" s="67" t="n"/>
    </row>
    <row r="10" ht="15.75" customHeight="1" thickBot="1">
      <c r="A10" s="16" t="inlineStr">
        <is>
          <t>1</t>
        </is>
      </c>
      <c r="B10" s="17" t="inlineStr">
        <is>
          <t>2</t>
        </is>
      </c>
      <c r="C10" s="18" t="inlineStr">
        <is>
          <t>3</t>
        </is>
      </c>
      <c r="D10" s="18" t="inlineStr">
        <is>
          <t>4</t>
        </is>
      </c>
      <c r="E10" s="18" t="inlineStr">
        <is>
          <t>5</t>
        </is>
      </c>
      <c r="F10" s="18" t="inlineStr">
        <is>
          <t>6</t>
        </is>
      </c>
      <c r="G10" s="20" t="inlineStr">
        <is>
          <t>7</t>
        </is>
      </c>
      <c r="H10" s="16" t="inlineStr">
        <is>
          <t>8</t>
        </is>
      </c>
      <c r="I10" s="17" t="inlineStr">
        <is>
          <t>9</t>
        </is>
      </c>
      <c r="J10" s="18" t="inlineStr">
        <is>
          <t>10</t>
        </is>
      </c>
      <c r="K10" s="18" t="inlineStr">
        <is>
          <t>11</t>
        </is>
      </c>
      <c r="L10" s="18" t="inlineStr">
        <is>
          <t>12</t>
        </is>
      </c>
      <c r="M10" s="18" t="inlineStr">
        <is>
          <t>13</t>
        </is>
      </c>
      <c r="N10" s="18" t="inlineStr">
        <is>
          <t>14</t>
        </is>
      </c>
      <c r="O10" s="16" t="inlineStr">
        <is>
          <t>15</t>
        </is>
      </c>
      <c r="P10" s="17" t="inlineStr">
        <is>
          <t>16</t>
        </is>
      </c>
      <c r="Q10" s="17" t="inlineStr">
        <is>
          <t>17</t>
        </is>
      </c>
    </row>
    <row r="11">
      <c r="A11" s="12" t="inlineStr">
        <is>
          <t>32007</t>
        </is>
      </c>
      <c r="B11" s="13" t="inlineStr">
        <is>
          <t>102</t>
        </is>
      </c>
      <c r="C11" s="14" t="n">
        <v>0</v>
      </c>
      <c r="D11" s="14" t="n">
        <v>3.346</v>
      </c>
      <c r="E11" s="14" t="n">
        <v>3.346</v>
      </c>
      <c r="F11" s="14" t="inlineStr">
        <is>
          <t>MIĘDZYZDROJE /PRZEJŚCIE: W. MIĘDZYZDROJE (S3) - UL. CAMPINGOWA/</t>
        </is>
      </c>
      <c r="G11" s="13" t="inlineStr">
        <is>
          <t>W</t>
        </is>
      </c>
      <c r="H11" s="19" t="inlineStr">
        <is>
          <t>2,370</t>
        </is>
      </c>
      <c r="I11" s="19" t="inlineStr">
        <is>
          <t>53,929184</t>
        </is>
      </c>
      <c r="J11" s="19" t="inlineStr">
        <is>
          <t>14,451897</t>
        </is>
      </c>
      <c r="K11" s="19" t="inlineStr">
        <is>
          <t>MIĘDZYZDROJE</t>
        </is>
      </c>
      <c r="L11" s="13" t="inlineStr">
        <is>
          <t>6803</t>
        </is>
      </c>
      <c r="M11" s="13" t="inlineStr">
        <is>
          <t>98</t>
        </is>
      </c>
      <c r="N11" s="15" t="n">
        <v>32</v>
      </c>
      <c r="O11" s="15" t="n">
        <v>1</v>
      </c>
      <c r="P11" s="13" t="n"/>
      <c r="Q11" s="15" t="n"/>
    </row>
    <row r="12">
      <c r="A12" s="71" t="inlineStr">
        <is>
          <t>32001</t>
        </is>
      </c>
      <c r="B12" s="72" t="inlineStr">
        <is>
          <t>102</t>
        </is>
      </c>
      <c r="C12" s="73" t="n">
        <v>3.346</v>
      </c>
      <c r="D12" s="73" t="n">
        <v>22.196</v>
      </c>
      <c r="E12" s="73" t="n">
        <v>18.85</v>
      </c>
      <c r="F12" s="73" t="inlineStr">
        <is>
          <t>MIĘDZYZDROJE /UL. CAMPINGOWA/ - MIĘDZYWODZIE</t>
        </is>
      </c>
      <c r="G12" s="72" t="inlineStr">
        <is>
          <t>W</t>
        </is>
      </c>
      <c r="H12" s="74" t="inlineStr">
        <is>
          <t>16,200</t>
        </is>
      </c>
      <c r="I12" s="74" t="inlineStr">
        <is>
          <t>53,968989</t>
        </is>
      </c>
      <c r="J12" s="74" t="inlineStr">
        <is>
          <t>14,617932</t>
        </is>
      </c>
      <c r="K12" s="74" t="inlineStr">
        <is>
          <t>KOŁCZEWO</t>
        </is>
      </c>
      <c r="L12" s="72" t="inlineStr">
        <is>
          <t>2619</t>
        </is>
      </c>
      <c r="M12" s="72" t="inlineStr">
        <is>
          <t>131</t>
        </is>
      </c>
      <c r="N12" s="75" t="n">
        <v>32</v>
      </c>
      <c r="O12" s="75" t="n">
        <v>2</v>
      </c>
      <c r="P12" s="72" t="n"/>
      <c r="Q12" s="75" t="n"/>
    </row>
    <row r="13">
      <c r="A13" s="71" t="inlineStr">
        <is>
          <t>32002</t>
        </is>
      </c>
      <c r="B13" s="72" t="inlineStr">
        <is>
          <t>102</t>
        </is>
      </c>
      <c r="C13" s="73" t="n">
        <v>22.196</v>
      </c>
      <c r="D13" s="73" t="n">
        <v>32.15</v>
      </c>
      <c r="E13" s="73" t="n">
        <v>9.954000000000001</v>
      </c>
      <c r="F13" s="73" t="inlineStr">
        <is>
          <t>MIĘDZYWODZIE - DZIWNÓWEK /DW107/</t>
        </is>
      </c>
      <c r="G13" s="72" t="inlineStr">
        <is>
          <t>R</t>
        </is>
      </c>
      <c r="H13" s="74" t="inlineStr">
        <is>
          <t>26,200</t>
        </is>
      </c>
      <c r="I13" s="74" t="inlineStr">
        <is>
          <t>54,015177</t>
        </is>
      </c>
      <c r="J13" s="74" t="inlineStr">
        <is>
          <t>14,731939</t>
        </is>
      </c>
      <c r="K13" s="74" t="inlineStr">
        <is>
          <t>DZIWNÓW</t>
        </is>
      </c>
      <c r="L13" s="72" t="inlineStr">
        <is>
          <t>5489</t>
        </is>
      </c>
      <c r="M13" s="72" t="inlineStr">
        <is>
          <t>619</t>
        </is>
      </c>
      <c r="N13" s="75" t="n">
        <v>32</v>
      </c>
      <c r="O13" s="75" t="n">
        <v>3</v>
      </c>
      <c r="P13" s="72" t="n"/>
      <c r="Q13" s="75" t="n"/>
    </row>
    <row r="14">
      <c r="A14" s="71" t="inlineStr">
        <is>
          <t>32003</t>
        </is>
      </c>
      <c r="B14" s="72" t="inlineStr">
        <is>
          <t>102</t>
        </is>
      </c>
      <c r="C14" s="73" t="n">
        <v>32.15</v>
      </c>
      <c r="D14" s="73" t="n">
        <v>41.647</v>
      </c>
      <c r="E14" s="73" t="n">
        <v>9.497</v>
      </c>
      <c r="F14" s="73" t="inlineStr">
        <is>
          <t>DZIWNÓWEK /DW107/ - POBIEROWO</t>
        </is>
      </c>
      <c r="G14" s="72" t="inlineStr">
        <is>
          <t>R</t>
        </is>
      </c>
      <c r="H14" s="74" t="inlineStr">
        <is>
          <t>36,700</t>
        </is>
      </c>
      <c r="I14" s="74" t="inlineStr">
        <is>
          <t>54,042879</t>
        </is>
      </c>
      <c r="J14" s="74" t="inlineStr">
        <is>
          <t>14,873086</t>
        </is>
      </c>
      <c r="K14" s="74" t="inlineStr">
        <is>
          <t>ŁUKĘCIN</t>
        </is>
      </c>
      <c r="L14" s="72" t="inlineStr">
        <is>
          <t>3722</t>
        </is>
      </c>
      <c r="M14" s="72" t="inlineStr">
        <is>
          <t>448</t>
        </is>
      </c>
      <c r="N14" s="75" t="n">
        <v>32</v>
      </c>
      <c r="O14" s="75" t="n">
        <v>4</v>
      </c>
      <c r="P14" s="72" t="n"/>
      <c r="Q14" s="75" t="n"/>
    </row>
    <row r="15">
      <c r="A15" s="71" t="inlineStr">
        <is>
          <t>32212</t>
        </is>
      </c>
      <c r="B15" s="72" t="inlineStr">
        <is>
          <t>102</t>
        </is>
      </c>
      <c r="C15" s="73" t="n">
        <v>41.647</v>
      </c>
      <c r="D15" s="73" t="n">
        <v>46.712</v>
      </c>
      <c r="E15" s="73" t="n">
        <v>5.065</v>
      </c>
      <c r="F15" s="73" t="inlineStr">
        <is>
          <t>POBIEROWO - REWAL /UL. SZCZECIŃSKA/</t>
        </is>
      </c>
      <c r="G15" s="72" t="inlineStr">
        <is>
          <t>R</t>
        </is>
      </c>
      <c r="H15" s="74" t="inlineStr">
        <is>
          <t>45,857</t>
        </is>
      </c>
      <c r="I15" s="74" t="inlineStr">
        <is>
          <t>54,076196</t>
        </is>
      </c>
      <c r="J15" s="74" t="inlineStr">
        <is>
          <t>14,992642</t>
        </is>
      </c>
      <c r="K15" s="74" t="inlineStr">
        <is>
          <t>REWAL</t>
        </is>
      </c>
      <c r="L15" s="72" t="inlineStr">
        <is>
          <t>7317</t>
        </is>
      </c>
      <c r="M15" s="72" t="inlineStr">
        <is>
          <t>746</t>
        </is>
      </c>
      <c r="N15" s="75" t="n">
        <v>32</v>
      </c>
      <c r="O15" s="75" t="n">
        <v>5</v>
      </c>
      <c r="P15" s="72" t="n"/>
      <c r="Q15" s="75" t="n"/>
    </row>
    <row r="16">
      <c r="A16" s="71" t="inlineStr">
        <is>
          <t>32008</t>
        </is>
      </c>
      <c r="B16" s="72" t="inlineStr">
        <is>
          <t>102</t>
        </is>
      </c>
      <c r="C16" s="73" t="n">
        <v>46.712</v>
      </c>
      <c r="D16" s="73" t="n">
        <v>52.177</v>
      </c>
      <c r="E16" s="73" t="n">
        <v>5.465</v>
      </c>
      <c r="F16" s="73" t="inlineStr">
        <is>
          <t>REWAL /UL. SZCZECIŃSKA/ - LĘDZIN /DW110/</t>
        </is>
      </c>
      <c r="G16" s="72" t="inlineStr">
        <is>
          <t>P</t>
        </is>
      </c>
      <c r="H16" s="74" t="inlineStr">
        <is>
          <t>50,950</t>
        </is>
      </c>
      <c r="I16" s="74" t="inlineStr">
        <is>
          <t>54,080278</t>
        </is>
      </c>
      <c r="J16" s="74" t="inlineStr">
        <is>
          <t>15,064687</t>
        </is>
      </c>
      <c r="K16" s="74" t="inlineStr">
        <is>
          <t>REWAL</t>
        </is>
      </c>
      <c r="L16" s="72" t="inlineStr">
        <is>
          <t>4553</t>
        </is>
      </c>
      <c r="M16" s="72" t="inlineStr">
        <is>
          <t>17</t>
        </is>
      </c>
      <c r="N16" s="75" t="n">
        <v>32</v>
      </c>
      <c r="O16" s="75" t="n">
        <v>6</v>
      </c>
      <c r="P16" s="72" t="n"/>
      <c r="Q16" s="75" t="n"/>
    </row>
    <row r="17">
      <c r="A17" s="71" t="inlineStr">
        <is>
          <t>32004</t>
        </is>
      </c>
      <c r="B17" s="72" t="inlineStr">
        <is>
          <t>102</t>
        </is>
      </c>
      <c r="C17" s="73" t="n">
        <v>52.177</v>
      </c>
      <c r="D17" s="73" t="n">
        <v>66.01900000000001</v>
      </c>
      <c r="E17" s="73" t="n">
        <v>13.842</v>
      </c>
      <c r="F17" s="73" t="inlineStr">
        <is>
          <t>LĘDZIN /DW110/ - TRZEBIATÓW /DW109/</t>
        </is>
      </c>
      <c r="G17" s="72" t="inlineStr">
        <is>
          <t>R</t>
        </is>
      </c>
      <c r="H17" s="74" t="inlineStr">
        <is>
          <t>55,530</t>
        </is>
      </c>
      <c r="I17" s="74" t="inlineStr">
        <is>
          <t>54,073853</t>
        </is>
      </c>
      <c r="J17" s="74" t="inlineStr">
        <is>
          <t>15,116937</t>
        </is>
      </c>
      <c r="K17" s="74" t="inlineStr">
        <is>
          <t>ROGOZINA</t>
        </is>
      </c>
      <c r="L17" s="72" t="inlineStr">
        <is>
          <t>3093</t>
        </is>
      </c>
      <c r="M17" s="72" t="inlineStr">
        <is>
          <t>8</t>
        </is>
      </c>
      <c r="N17" s="75" t="n">
        <v>32</v>
      </c>
      <c r="O17" s="75" t="n">
        <v>7</v>
      </c>
      <c r="P17" s="72" t="n"/>
      <c r="Q17" s="75" t="n"/>
    </row>
    <row r="18">
      <c r="A18" s="71" t="inlineStr">
        <is>
          <t>32228</t>
        </is>
      </c>
      <c r="B18" s="72" t="inlineStr">
        <is>
          <t>102</t>
        </is>
      </c>
      <c r="C18" s="73" t="n">
        <v>66.01900000000001</v>
      </c>
      <c r="D18" s="73" t="n">
        <v>66.28100000000001</v>
      </c>
      <c r="E18" s="73" t="n">
        <v>0.262</v>
      </c>
      <c r="F18" s="73" t="inlineStr">
        <is>
          <t>TRZEBIATÓW /PRZEJŚCIE 1: RONDO BASZTY KASZANEJ (DW109) - RONDO MRZEŻYŃSKIE (DW109)/</t>
        </is>
      </c>
      <c r="G18" s="72" t="inlineStr">
        <is>
          <t>P</t>
        </is>
      </c>
      <c r="H18" s="74" t="inlineStr">
        <is>
          <t>65,940</t>
        </is>
      </c>
      <c r="I18" s="74" t="inlineStr">
        <is>
          <t>54,063791</t>
        </is>
      </c>
      <c r="J18" s="74" t="inlineStr">
        <is>
          <t>15,260643</t>
        </is>
      </c>
      <c r="K18" s="74" t="inlineStr">
        <is>
          <t>TRZEBIATÓW</t>
        </is>
      </c>
      <c r="L18" s="72" t="inlineStr">
        <is>
          <t>7484</t>
        </is>
      </c>
      <c r="M18" s="72" t="inlineStr">
        <is>
          <t>144</t>
        </is>
      </c>
      <c r="N18" s="75" t="n">
        <v>32</v>
      </c>
      <c r="O18" s="75" t="n">
        <v>8</v>
      </c>
      <c r="P18" s="72" t="n"/>
      <c r="Q18" s="75" t="n"/>
    </row>
    <row r="19">
      <c r="A19" s="71" t="inlineStr">
        <is>
          <t>32005</t>
        </is>
      </c>
      <c r="B19" s="72" t="inlineStr">
        <is>
          <t>102</t>
        </is>
      </c>
      <c r="C19" s="73" t="n">
        <v>66.28100000000001</v>
      </c>
      <c r="D19" s="73" t="n">
        <v>67.16</v>
      </c>
      <c r="E19" s="73" t="n">
        <v>0.879</v>
      </c>
      <c r="F19" s="73" t="inlineStr">
        <is>
          <t>TRZEBIATÓW /PRZEJŚCIE 2: DW109 (RONDO MRZEŻYŃSKIE) - UL. MOSTOWA/</t>
        </is>
      </c>
      <c r="G19" s="72" t="inlineStr">
        <is>
          <t>P</t>
        </is>
      </c>
      <c r="H19" s="74" t="inlineStr">
        <is>
          <t>66,600</t>
        </is>
      </c>
      <c r="I19" s="74" t="inlineStr">
        <is>
          <t>54,067194</t>
        </is>
      </c>
      <c r="J19" s="74" t="inlineStr">
        <is>
          <t>15,268827</t>
        </is>
      </c>
      <c r="K19" s="74" t="inlineStr">
        <is>
          <t>TRZEBIATÓW</t>
        </is>
      </c>
      <c r="L19" s="72" t="inlineStr">
        <is>
          <t>5471</t>
        </is>
      </c>
      <c r="M19" s="72" t="inlineStr">
        <is>
          <t>139</t>
        </is>
      </c>
      <c r="N19" s="75" t="n">
        <v>32</v>
      </c>
      <c r="O19" s="75" t="n">
        <v>9</v>
      </c>
      <c r="P19" s="72" t="n"/>
      <c r="Q19" s="75" t="n"/>
    </row>
    <row r="20">
      <c r="A20" s="71" t="inlineStr">
        <is>
          <t>32175</t>
        </is>
      </c>
      <c r="B20" s="72" t="inlineStr">
        <is>
          <t>102</t>
        </is>
      </c>
      <c r="C20" s="73" t="n">
        <v>67.16</v>
      </c>
      <c r="D20" s="73" t="n">
        <v>70.8</v>
      </c>
      <c r="E20" s="73" t="n">
        <v>3.64</v>
      </c>
      <c r="F20" s="73" t="inlineStr">
        <is>
          <t>TRZEBIATÓW /PRZEJŚCIE 3: UL. MOSTOWA - GR. MIASTA/</t>
        </is>
      </c>
      <c r="G20" s="72" t="inlineStr">
        <is>
          <t>R</t>
        </is>
      </c>
      <c r="H20" s="74" t="inlineStr">
        <is>
          <t>68,000</t>
        </is>
      </c>
      <c r="I20" s="74" t="inlineStr">
        <is>
          <t>54,063585</t>
        </is>
      </c>
      <c r="J20" s="74" t="inlineStr">
        <is>
          <t>15,287963</t>
        </is>
      </c>
      <c r="K20" s="74" t="inlineStr">
        <is>
          <t>TRZEBIATÓW</t>
        </is>
      </c>
      <c r="L20" s="72" t="inlineStr">
        <is>
          <t>680</t>
        </is>
      </c>
      <c r="M20" s="72" t="inlineStr">
        <is>
          <t>47</t>
        </is>
      </c>
      <c r="N20" s="75" t="n">
        <v>32</v>
      </c>
      <c r="O20" s="75" t="n">
        <v>10</v>
      </c>
      <c r="P20" s="72" t="n"/>
      <c r="Q20" s="75" t="n"/>
    </row>
    <row r="21">
      <c r="A21" s="71" t="inlineStr">
        <is>
          <t>32006</t>
        </is>
      </c>
      <c r="B21" s="72" t="inlineStr">
        <is>
          <t>102</t>
        </is>
      </c>
      <c r="C21" s="73" t="n">
        <v>70.8</v>
      </c>
      <c r="D21" s="73" t="n">
        <v>89.107</v>
      </c>
      <c r="E21" s="73" t="n">
        <v>18.307</v>
      </c>
      <c r="F21" s="73" t="inlineStr">
        <is>
          <t>TRZEBIATÓW /GR. MIASTA/ - BEZPRAW /DW162/</t>
        </is>
      </c>
      <c r="G21" s="72" t="inlineStr">
        <is>
          <t>W</t>
        </is>
      </c>
      <c r="H21" s="74" t="inlineStr">
        <is>
          <t>-</t>
        </is>
      </c>
      <c r="I21" s="74" t="inlineStr">
        <is>
          <t>-</t>
        </is>
      </c>
      <c r="J21" s="74" t="inlineStr">
        <is>
          <t>-</t>
        </is>
      </c>
      <c r="K21" s="74" t="inlineStr">
        <is>
          <t>-</t>
        </is>
      </c>
      <c r="L21" s="72" t="inlineStr">
        <is>
          <t>-</t>
        </is>
      </c>
      <c r="M21" s="72" t="inlineStr">
        <is>
          <t>-</t>
        </is>
      </c>
      <c r="N21" s="75" t="n">
        <v>32</v>
      </c>
      <c r="O21" s="75" t="n">
        <v>11</v>
      </c>
      <c r="P21" s="72" t="inlineStr">
        <is>
          <t>Odcinek w przebudowie, nie przeprowadzono pomiarów ruchu</t>
        </is>
      </c>
      <c r="Q21" s="75" t="n"/>
    </row>
    <row r="22">
      <c r="A22" s="71" t="inlineStr">
        <is>
          <t>32010</t>
        </is>
      </c>
      <c r="B22" s="72" t="inlineStr">
        <is>
          <t>103</t>
        </is>
      </c>
      <c r="C22" s="73" t="n">
        <v>0</v>
      </c>
      <c r="D22" s="73" t="n">
        <v>12.228</v>
      </c>
      <c r="E22" s="73" t="n">
        <v>12.228</v>
      </c>
      <c r="F22" s="73" t="inlineStr">
        <is>
          <t>KAMIEŃ POM. /UL. GRYFICKA (DW107)/ - ŚWIERZNO /DW105/</t>
        </is>
      </c>
      <c r="G22" s="72" t="inlineStr">
        <is>
          <t>W</t>
        </is>
      </c>
      <c r="H22" s="74" t="inlineStr">
        <is>
          <t>3,300</t>
        </is>
      </c>
      <c r="I22" s="74" t="inlineStr">
        <is>
          <t>53,9532</t>
        </is>
      </c>
      <c r="J22" s="74" t="inlineStr">
        <is>
          <t>14,839105</t>
        </is>
      </c>
      <c r="K22" s="74" t="inlineStr">
        <is>
          <t>MOKRAWICA</t>
        </is>
      </c>
      <c r="L22" s="72" t="inlineStr">
        <is>
          <t>2969</t>
        </is>
      </c>
      <c r="M22" s="72" t="inlineStr">
        <is>
          <t>11</t>
        </is>
      </c>
      <c r="N22" s="75" t="n">
        <v>32</v>
      </c>
      <c r="O22" s="75" t="n">
        <v>12</v>
      </c>
      <c r="P22" s="72" t="n"/>
      <c r="Q22" s="75" t="n"/>
    </row>
    <row r="23">
      <c r="A23" s="71" t="inlineStr">
        <is>
          <t>32011</t>
        </is>
      </c>
      <c r="B23" s="72" t="inlineStr">
        <is>
          <t>103</t>
        </is>
      </c>
      <c r="C23" s="73" t="n">
        <v>12.228</v>
      </c>
      <c r="D23" s="73" t="n">
        <v>22.279</v>
      </c>
      <c r="E23" s="73" t="n">
        <v>10.051</v>
      </c>
      <c r="F23" s="73" t="inlineStr">
        <is>
          <t>ŚWIERZNO /DW105/ - CERKWICA /DW110/</t>
        </is>
      </c>
      <c r="G23" s="72" t="inlineStr">
        <is>
          <t>W</t>
        </is>
      </c>
      <c r="H23" s="74" t="inlineStr">
        <is>
          <t>17,600</t>
        </is>
      </c>
      <c r="I23" s="74" t="inlineStr">
        <is>
          <t>53,989239</t>
        </is>
      </c>
      <c r="J23" s="74" t="inlineStr">
        <is>
          <t>15,036236</t>
        </is>
      </c>
      <c r="K23" s="74" t="inlineStr">
        <is>
          <t>CIEĆMIERZ</t>
        </is>
      </c>
      <c r="L23" s="72" t="inlineStr">
        <is>
          <t>1298</t>
        </is>
      </c>
      <c r="M23" s="72" t="inlineStr">
        <is>
          <t>3</t>
        </is>
      </c>
      <c r="N23" s="75" t="n">
        <v>32</v>
      </c>
      <c r="O23" s="75" t="n">
        <v>13</v>
      </c>
      <c r="P23" s="72" t="n"/>
      <c r="Q23" s="75" t="n"/>
    </row>
    <row r="24">
      <c r="A24" s="71" t="inlineStr">
        <is>
          <t>32009</t>
        </is>
      </c>
      <c r="B24" s="72" t="inlineStr">
        <is>
          <t>103</t>
        </is>
      </c>
      <c r="C24" s="73" t="n">
        <v>22.279</v>
      </c>
      <c r="D24" s="73" t="n">
        <v>23.169</v>
      </c>
      <c r="E24" s="73" t="n">
        <v>0.89</v>
      </c>
      <c r="F24" s="73" t="inlineStr">
        <is>
          <t>CERKWICA /PRZEJŚCIE: MOJSZEWO (DW110) - UL. GRYFICKA (DW110)/</t>
        </is>
      </c>
      <c r="G24" s="72" t="inlineStr">
        <is>
          <t>W</t>
        </is>
      </c>
      <c r="H24" s="74" t="inlineStr">
        <is>
          <t>22,760</t>
        </is>
      </c>
      <c r="I24" s="74" t="inlineStr">
        <is>
          <t>54,007024</t>
        </is>
      </c>
      <c r="J24" s="74" t="inlineStr">
        <is>
          <t>15,107684</t>
        </is>
      </c>
      <c r="K24" s="74" t="inlineStr">
        <is>
          <t>CERKWICA</t>
        </is>
      </c>
      <c r="L24" s="72" t="inlineStr">
        <is>
          <t>4681</t>
        </is>
      </c>
      <c r="M24" s="72" t="inlineStr">
        <is>
          <t>89</t>
        </is>
      </c>
      <c r="N24" s="75" t="n">
        <v>32</v>
      </c>
      <c r="O24" s="75" t="n">
        <v>14</v>
      </c>
      <c r="P24" s="72" t="n"/>
      <c r="Q24" s="75" t="n"/>
    </row>
    <row r="25">
      <c r="A25" s="71" t="inlineStr">
        <is>
          <t>32012</t>
        </is>
      </c>
      <c r="B25" s="72" t="inlineStr">
        <is>
          <t>103</t>
        </is>
      </c>
      <c r="C25" s="73" t="n">
        <v>23.169</v>
      </c>
      <c r="D25" s="73" t="n">
        <v>33.649</v>
      </c>
      <c r="E25" s="73" t="n">
        <v>10.48</v>
      </c>
      <c r="F25" s="73" t="inlineStr">
        <is>
          <t>CERKWICA /DW110/ - TRZEBIATÓW /DW109/</t>
        </is>
      </c>
      <c r="G25" s="72" t="inlineStr">
        <is>
          <t>W</t>
        </is>
      </c>
      <c r="H25" s="74" t="inlineStr">
        <is>
          <t>28,700</t>
        </is>
      </c>
      <c r="I25" s="74" t="inlineStr">
        <is>
          <t>54,033681</t>
        </is>
      </c>
      <c r="J25" s="74" t="inlineStr">
        <is>
          <t>15,184668</t>
        </is>
      </c>
      <c r="K25" s="74" t="inlineStr">
        <is>
          <t>CHOMĘTOWO</t>
        </is>
      </c>
      <c r="L25" s="72" t="inlineStr">
        <is>
          <t>1177</t>
        </is>
      </c>
      <c r="M25" s="72" t="inlineStr">
        <is>
          <t>2</t>
        </is>
      </c>
      <c r="N25" s="75" t="n">
        <v>32</v>
      </c>
      <c r="O25" s="75" t="n">
        <v>15</v>
      </c>
      <c r="P25" s="72" t="n"/>
      <c r="Q25" s="75" t="n"/>
    </row>
    <row r="26">
      <c r="A26" s="71" t="inlineStr">
        <is>
          <t>32013</t>
        </is>
      </c>
      <c r="B26" s="72" t="inlineStr">
        <is>
          <t>105</t>
        </is>
      </c>
      <c r="C26" s="73" t="n">
        <v>0</v>
      </c>
      <c r="D26" s="73" t="n">
        <v>13.942</v>
      </c>
      <c r="E26" s="73" t="n">
        <v>13.942</v>
      </c>
      <c r="F26" s="73" t="inlineStr">
        <is>
          <t>ŚWIERZNO /DW103/ - POPIELE</t>
        </is>
      </c>
      <c r="G26" s="72" t="inlineStr">
        <is>
          <t>W</t>
        </is>
      </c>
      <c r="H26" s="74" t="inlineStr">
        <is>
          <t>3,600</t>
        </is>
      </c>
      <c r="I26" s="74" t="inlineStr">
        <is>
          <t>53,948997</t>
        </is>
      </c>
      <c r="J26" s="74" t="inlineStr">
        <is>
          <t>15,011267</t>
        </is>
      </c>
      <c r="K26" s="74" t="inlineStr">
        <is>
          <t>STUCHOWO</t>
        </is>
      </c>
      <c r="L26" s="72" t="inlineStr">
        <is>
          <t>2101</t>
        </is>
      </c>
      <c r="M26" s="72" t="inlineStr">
        <is>
          <t>54</t>
        </is>
      </c>
      <c r="N26" s="75" t="n">
        <v>32</v>
      </c>
      <c r="O26" s="75" t="n">
        <v>16</v>
      </c>
      <c r="P26" s="72" t="n"/>
      <c r="Q26" s="75" t="n"/>
    </row>
    <row r="27">
      <c r="A27" s="71" t="inlineStr">
        <is>
          <t>32176</t>
        </is>
      </c>
      <c r="B27" s="72" t="inlineStr">
        <is>
          <t>105</t>
        </is>
      </c>
      <c r="C27" s="73" t="n">
        <v>13.942</v>
      </c>
      <c r="D27" s="73" t="n">
        <v>17.634</v>
      </c>
      <c r="E27" s="73" t="n">
        <v>3.692</v>
      </c>
      <c r="F27" s="73" t="inlineStr">
        <is>
          <t>POPIELE - GRYFICE /DW109/</t>
        </is>
      </c>
      <c r="G27" s="72" t="inlineStr">
        <is>
          <t>W</t>
        </is>
      </c>
      <c r="H27" s="74" t="inlineStr">
        <is>
          <t>17,000</t>
        </is>
      </c>
      <c r="I27" s="74" t="inlineStr">
        <is>
          <t>53,907277</t>
        </is>
      </c>
      <c r="J27" s="74" t="inlineStr">
        <is>
          <t>15,18372</t>
        </is>
      </c>
      <c r="K27" s="74" t="inlineStr">
        <is>
          <t>GRYFICE</t>
        </is>
      </c>
      <c r="L27" s="72" t="inlineStr">
        <is>
          <t>3424</t>
        </is>
      </c>
      <c r="M27" s="72" t="inlineStr">
        <is>
          <t>64</t>
        </is>
      </c>
      <c r="N27" s="75" t="n">
        <v>32</v>
      </c>
      <c r="O27" s="75" t="n">
        <v>17</v>
      </c>
      <c r="P27" s="72" t="n"/>
      <c r="Q27" s="75" t="n"/>
    </row>
    <row r="28">
      <c r="A28" s="71" t="inlineStr">
        <is>
          <t>32033</t>
        </is>
      </c>
      <c r="B28" s="72" t="inlineStr">
        <is>
          <t>105</t>
        </is>
      </c>
      <c r="C28" s="73" t="n">
        <v>17.634</v>
      </c>
      <c r="D28" s="73" t="n">
        <v>18.766</v>
      </c>
      <c r="E28" s="73" t="n">
        <v>1.132</v>
      </c>
      <c r="F28" s="73" t="inlineStr">
        <is>
          <t>GRYFICE /PRZEJŚCIE 1: UL. KAMIEŃSKA (DW109) - UL. NOWY ŚWIAT/</t>
        </is>
      </c>
      <c r="G28" s="72" t="inlineStr">
        <is>
          <t>P</t>
        </is>
      </c>
      <c r="H28" s="74" t="inlineStr">
        <is>
          <t>18,368</t>
        </is>
      </c>
      <c r="I28" s="74" t="inlineStr">
        <is>
          <t>53,916422</t>
        </is>
      </c>
      <c r="J28" s="74" t="inlineStr">
        <is>
          <t>15,194962</t>
        </is>
      </c>
      <c r="K28" s="74" t="inlineStr">
        <is>
          <t>GRYFICE</t>
        </is>
      </c>
      <c r="L28" s="72" t="inlineStr">
        <is>
          <t>9558</t>
        </is>
      </c>
      <c r="M28" s="72" t="inlineStr">
        <is>
          <t>144</t>
        </is>
      </c>
      <c r="N28" s="75" t="n">
        <v>32</v>
      </c>
      <c r="O28" s="75" t="n">
        <v>18</v>
      </c>
      <c r="P28" s="72" t="n"/>
      <c r="Q28" s="75" t="n"/>
    </row>
    <row r="29">
      <c r="A29" s="71" t="inlineStr">
        <is>
          <t>32038</t>
        </is>
      </c>
      <c r="B29" s="72" t="inlineStr">
        <is>
          <t>105</t>
        </is>
      </c>
      <c r="C29" s="73" t="n">
        <v>18.766</v>
      </c>
      <c r="D29" s="73" t="n">
        <v>20.638</v>
      </c>
      <c r="E29" s="73" t="n">
        <v>1.872</v>
      </c>
      <c r="F29" s="73" t="inlineStr">
        <is>
          <t>GRYFICE /PRZEJŚCIE 2: UL. KOŚCIUSZKI - OBWODNICA (DW110)/</t>
        </is>
      </c>
      <c r="G29" s="72" t="inlineStr">
        <is>
          <t>P</t>
        </is>
      </c>
      <c r="H29" s="74" t="inlineStr">
        <is>
          <t>19,860</t>
        </is>
      </c>
      <c r="I29" s="74" t="inlineStr">
        <is>
          <t>53,923605</t>
        </is>
      </c>
      <c r="J29" s="74" t="inlineStr">
        <is>
          <t>15,181452</t>
        </is>
      </c>
      <c r="K29" s="74" t="inlineStr">
        <is>
          <t>GRYFICE</t>
        </is>
      </c>
      <c r="L29" s="72" t="inlineStr">
        <is>
          <t>8272</t>
        </is>
      </c>
      <c r="M29" s="72" t="inlineStr">
        <is>
          <t>174</t>
        </is>
      </c>
      <c r="N29" s="75" t="n">
        <v>32</v>
      </c>
      <c r="O29" s="75" t="n">
        <v>19</v>
      </c>
      <c r="P29" s="72" t="n"/>
      <c r="Q29" s="75" t="n"/>
    </row>
    <row r="30">
      <c r="A30" s="71" t="inlineStr">
        <is>
          <t>32047</t>
        </is>
      </c>
      <c r="B30" s="72" t="inlineStr">
        <is>
          <t>105</t>
        </is>
      </c>
      <c r="C30" s="73" t="n">
        <v>20.638</v>
      </c>
      <c r="D30" s="73" t="n">
        <v>23.688</v>
      </c>
      <c r="E30" s="73" t="n">
        <v>3.05</v>
      </c>
      <c r="F30" s="73" t="inlineStr">
        <is>
          <t>GRYFICE /OBWODNICA: DW110 - DW109/</t>
        </is>
      </c>
      <c r="G30" s="72" t="inlineStr">
        <is>
          <t>P</t>
        </is>
      </c>
      <c r="H30" s="74" t="inlineStr">
        <is>
          <t>22,410</t>
        </is>
      </c>
      <c r="I30" s="74" t="inlineStr">
        <is>
          <t>53,935217</t>
        </is>
      </c>
      <c r="J30" s="74" t="inlineStr">
        <is>
          <t>15,193795</t>
        </is>
      </c>
      <c r="K30" s="74" t="inlineStr">
        <is>
          <t>GRYFICE</t>
        </is>
      </c>
      <c r="L30" s="72" t="inlineStr">
        <is>
          <t>1882</t>
        </is>
      </c>
      <c r="M30" s="72" t="inlineStr">
        <is>
          <t>1</t>
        </is>
      </c>
      <c r="N30" s="75" t="n">
        <v>32</v>
      </c>
      <c r="O30" s="75" t="n">
        <v>20</v>
      </c>
      <c r="P30" s="72" t="n"/>
      <c r="Q30" s="75" t="n"/>
    </row>
    <row r="31">
      <c r="A31" s="71" t="inlineStr">
        <is>
          <t>32014</t>
        </is>
      </c>
      <c r="B31" s="72" t="inlineStr">
        <is>
          <t>105</t>
        </is>
      </c>
      <c r="C31" s="73" t="n">
        <v>23.688</v>
      </c>
      <c r="D31" s="73" t="n">
        <v>37.932</v>
      </c>
      <c r="E31" s="73" t="n">
        <v>14.244</v>
      </c>
      <c r="F31" s="73" t="inlineStr">
        <is>
          <t>GRYFICE /OBWODNICA (DW109)/ - W. KIEŁPINO /S6/</t>
        </is>
      </c>
      <c r="G31" s="72" t="inlineStr">
        <is>
          <t>W</t>
        </is>
      </c>
      <c r="H31" s="74" t="inlineStr">
        <is>
          <t>30,877</t>
        </is>
      </c>
      <c r="I31" s="74" t="inlineStr">
        <is>
          <t>53,953902</t>
        </is>
      </c>
      <c r="J31" s="74" t="inlineStr">
        <is>
          <t>15,298991</t>
        </is>
      </c>
      <c r="K31" s="74" t="inlineStr">
        <is>
          <t>PRZYBIERNOWO</t>
        </is>
      </c>
      <c r="L31" s="72" t="inlineStr">
        <is>
          <t>3089</t>
        </is>
      </c>
      <c r="M31" s="72" t="inlineStr">
        <is>
          <t>9</t>
        </is>
      </c>
      <c r="N31" s="75" t="n">
        <v>32</v>
      </c>
      <c r="O31" s="75" t="n">
        <v>21</v>
      </c>
      <c r="P31" s="72" t="n"/>
      <c r="Q31" s="75" t="n"/>
    </row>
    <row r="32">
      <c r="A32" s="71" t="inlineStr">
        <is>
          <t>32015</t>
        </is>
      </c>
      <c r="B32" s="72" t="inlineStr">
        <is>
          <t>105</t>
        </is>
      </c>
      <c r="C32" s="73" t="n">
        <v>37.932</v>
      </c>
      <c r="D32" s="73" t="n">
        <v>44.292</v>
      </c>
      <c r="E32" s="73" t="n">
        <v>6.36</v>
      </c>
      <c r="F32" s="73" t="inlineStr">
        <is>
          <t>W. KIEŁPINO /S6/ - RZESZNIKOWO /DW112/</t>
        </is>
      </c>
      <c r="G32" s="72" t="inlineStr">
        <is>
          <t>W</t>
        </is>
      </c>
      <c r="H32" s="74" t="inlineStr">
        <is>
          <t>38,850</t>
        </is>
      </c>
      <c r="I32" s="74" t="inlineStr">
        <is>
          <t>53,939798</t>
        </is>
      </c>
      <c r="J32" s="74" t="inlineStr">
        <is>
          <t>15,404953</t>
        </is>
      </c>
      <c r="K32" s="74" t="inlineStr">
        <is>
          <t>KIEŁPINO</t>
        </is>
      </c>
      <c r="L32" s="72" t="inlineStr">
        <is>
          <t>1392</t>
        </is>
      </c>
      <c r="M32" s="72" t="inlineStr">
        <is>
          <t>24</t>
        </is>
      </c>
      <c r="N32" s="75" t="n">
        <v>32</v>
      </c>
      <c r="O32" s="75" t="n">
        <v>22</v>
      </c>
      <c r="P32" s="72" t="n"/>
      <c r="Q32" s="75" t="n"/>
    </row>
    <row r="33">
      <c r="A33" s="71" t="inlineStr">
        <is>
          <t>32016</t>
        </is>
      </c>
      <c r="B33" s="72" t="inlineStr">
        <is>
          <t>106</t>
        </is>
      </c>
      <c r="C33" s="73" t="n">
        <v>0</v>
      </c>
      <c r="D33" s="73" t="n">
        <v>17.478</v>
      </c>
      <c r="E33" s="73" t="n">
        <v>17.478</v>
      </c>
      <c r="F33" s="73" t="inlineStr">
        <is>
          <t>RZEWNOWO /DW107/ - GOLCZEWO /DW108/</t>
        </is>
      </c>
      <c r="G33" s="72" t="inlineStr">
        <is>
          <t>W</t>
        </is>
      </c>
      <c r="H33" s="74" t="inlineStr">
        <is>
          <t>10,900</t>
        </is>
      </c>
      <c r="I33" s="74" t="inlineStr">
        <is>
          <t>53,861773</t>
        </is>
      </c>
      <c r="J33" s="74" t="inlineStr">
        <is>
          <t>14,911505</t>
        </is>
      </c>
      <c r="K33" s="74" t="inlineStr">
        <is>
          <t>NIEMICA</t>
        </is>
      </c>
      <c r="L33" s="72" t="inlineStr">
        <is>
          <t>1616</t>
        </is>
      </c>
      <c r="M33" s="72" t="inlineStr">
        <is>
          <t>18</t>
        </is>
      </c>
      <c r="N33" s="75" t="n">
        <v>32</v>
      </c>
      <c r="O33" s="75" t="n">
        <v>23</v>
      </c>
      <c r="P33" s="72" t="n"/>
      <c r="Q33" s="75" t="n"/>
    </row>
    <row r="34">
      <c r="A34" s="71" t="inlineStr">
        <is>
          <t>32019</t>
        </is>
      </c>
      <c r="B34" s="72" t="inlineStr">
        <is>
          <t>106</t>
        </is>
      </c>
      <c r="C34" s="73" t="n">
        <v>17.478</v>
      </c>
      <c r="D34" s="73" t="n">
        <v>20.464</v>
      </c>
      <c r="E34" s="73" t="n">
        <v>2.986</v>
      </c>
      <c r="F34" s="73" t="inlineStr">
        <is>
          <t>GOLCZEWO /PRZEJŚCIE: UL. ZWYCIĘSTWA (DW108)/ - /DW108/</t>
        </is>
      </c>
      <c r="G34" s="72" t="inlineStr">
        <is>
          <t>W</t>
        </is>
      </c>
      <c r="H34" s="74" t="inlineStr">
        <is>
          <t>18,045</t>
        </is>
      </c>
      <c r="I34" s="74" t="inlineStr">
        <is>
          <t>53,823509</t>
        </is>
      </c>
      <c r="J34" s="74" t="inlineStr">
        <is>
          <t>14,986573</t>
        </is>
      </c>
      <c r="K34" s="74" t="inlineStr">
        <is>
          <t>GOLCZEWO</t>
        </is>
      </c>
      <c r="L34" s="72" t="inlineStr">
        <is>
          <t>4458</t>
        </is>
      </c>
      <c r="M34" s="72" t="inlineStr">
        <is>
          <t>39</t>
        </is>
      </c>
      <c r="N34" s="75" t="n">
        <v>32</v>
      </c>
      <c r="O34" s="75" t="n">
        <v>24</v>
      </c>
      <c r="P34" s="72" t="n"/>
      <c r="Q34" s="75" t="n"/>
    </row>
    <row r="35">
      <c r="A35" s="71" t="inlineStr">
        <is>
          <t>32017</t>
        </is>
      </c>
      <c r="B35" s="72" t="inlineStr">
        <is>
          <t>106</t>
        </is>
      </c>
      <c r="C35" s="73" t="n">
        <v>20.464</v>
      </c>
      <c r="D35" s="73" t="n">
        <v>37.01</v>
      </c>
      <c r="E35" s="73" t="n">
        <v>16.546</v>
      </c>
      <c r="F35" s="73" t="inlineStr">
        <is>
          <t>GOLCZEWO /DW108/ - W. NOWOGARD PŁN. /S6/</t>
        </is>
      </c>
      <c r="G35" s="72" t="inlineStr">
        <is>
          <t>W</t>
        </is>
      </c>
      <c r="H35" s="74" t="inlineStr">
        <is>
          <t>35,830</t>
        </is>
      </c>
      <c r="I35" s="74" t="inlineStr">
        <is>
          <t>53,690224</t>
        </is>
      </c>
      <c r="J35" s="74" t="inlineStr">
        <is>
          <t>15,075556</t>
        </is>
      </c>
      <c r="K35" s="74" t="inlineStr">
        <is>
          <t>KARSK</t>
        </is>
      </c>
      <c r="L35" s="72" t="inlineStr">
        <is>
          <t>1877</t>
        </is>
      </c>
      <c r="M35" s="72" t="inlineStr">
        <is>
          <t>21</t>
        </is>
      </c>
      <c r="N35" s="75" t="n">
        <v>32</v>
      </c>
      <c r="O35" s="75" t="n">
        <v>25</v>
      </c>
      <c r="P35" s="72" t="n"/>
      <c r="Q35" s="75" t="n"/>
    </row>
    <row r="36">
      <c r="A36" s="71" t="inlineStr">
        <is>
          <t>32177</t>
        </is>
      </c>
      <c r="B36" s="72" t="inlineStr">
        <is>
          <t>106</t>
        </is>
      </c>
      <c r="C36" s="73" t="n">
        <v>37.01</v>
      </c>
      <c r="D36" s="73" t="n">
        <v>40.5</v>
      </c>
      <c r="E36" s="73" t="n">
        <v>3.49</v>
      </c>
      <c r="F36" s="73" t="inlineStr">
        <is>
          <t>NOWOGARD /PRZEJŚCIE: W. NOWOGARD PŁN. (S6) - DW144/</t>
        </is>
      </c>
      <c r="G36" s="72" t="inlineStr">
        <is>
          <t>P</t>
        </is>
      </c>
      <c r="H36" s="74" t="inlineStr">
        <is>
          <t>40,200</t>
        </is>
      </c>
      <c r="I36" s="74" t="inlineStr">
        <is>
          <t>53,667466</t>
        </is>
      </c>
      <c r="J36" s="74" t="inlineStr">
        <is>
          <t>15,124775</t>
        </is>
      </c>
      <c r="K36" s="74" t="inlineStr">
        <is>
          <t>NOWOGARD</t>
        </is>
      </c>
      <c r="L36" s="72" t="inlineStr">
        <is>
          <t>15609</t>
        </is>
      </c>
      <c r="M36" s="72" t="inlineStr">
        <is>
          <t>615</t>
        </is>
      </c>
      <c r="N36" s="75" t="n">
        <v>32</v>
      </c>
      <c r="O36" s="75" t="n">
        <v>26</v>
      </c>
      <c r="P36" s="72" t="n"/>
      <c r="Q36" s="75" t="n"/>
    </row>
    <row r="37">
      <c r="A37" s="71" t="inlineStr">
        <is>
          <t>32018</t>
        </is>
      </c>
      <c r="B37" s="72" t="inlineStr">
        <is>
          <t>106</t>
        </is>
      </c>
      <c r="C37" s="73" t="n">
        <v>40.5</v>
      </c>
      <c r="D37" s="73" t="n">
        <v>61.32</v>
      </c>
      <c r="E37" s="73" t="n">
        <v>20.82</v>
      </c>
      <c r="F37" s="73" t="inlineStr">
        <is>
          <t>NOWOGARD /DW144/ - MASZEWO /DW113/</t>
        </is>
      </c>
      <c r="G37" s="72" t="inlineStr">
        <is>
          <t>W</t>
        </is>
      </c>
      <c r="H37" s="74" t="inlineStr">
        <is>
          <t>46,270</t>
        </is>
      </c>
      <c r="I37" s="74" t="inlineStr">
        <is>
          <t>53,617290</t>
        </is>
      </c>
      <c r="J37" s="74" t="inlineStr">
        <is>
          <t>15,155691</t>
        </is>
      </c>
      <c r="K37" s="74" t="inlineStr">
        <is>
          <t>SĄPOLNICA</t>
        </is>
      </c>
      <c r="L37" s="72" t="inlineStr">
        <is>
          <t>2806</t>
        </is>
      </c>
      <c r="M37" s="72" t="inlineStr">
        <is>
          <t>9</t>
        </is>
      </c>
      <c r="N37" s="75" t="n">
        <v>32</v>
      </c>
      <c r="O37" s="75" t="n">
        <v>27</v>
      </c>
      <c r="P37" s="72" t="n"/>
      <c r="Q37" s="75" t="n"/>
    </row>
    <row r="38">
      <c r="A38" s="71" t="inlineStr">
        <is>
          <t>32020</t>
        </is>
      </c>
      <c r="B38" s="72" t="inlineStr">
        <is>
          <t>106</t>
        </is>
      </c>
      <c r="C38" s="73" t="n">
        <v>61.32</v>
      </c>
      <c r="D38" s="73" t="n">
        <v>69.09999999999999</v>
      </c>
      <c r="E38" s="73" t="n">
        <v>7.78</v>
      </c>
      <c r="F38" s="73" t="inlineStr">
        <is>
          <t>MASZEWO /DW113/ - ŁĘCZYCA /DW142/</t>
        </is>
      </c>
      <c r="G38" s="72" t="inlineStr">
        <is>
          <t>W</t>
        </is>
      </c>
      <c r="H38" s="74" t="inlineStr">
        <is>
          <t>68,211</t>
        </is>
      </c>
      <c r="I38" s="74" t="inlineStr">
        <is>
          <t>53,439984</t>
        </is>
      </c>
      <c r="J38" s="74" t="inlineStr">
        <is>
          <t>15,068837</t>
        </is>
      </c>
      <c r="K38" s="74" t="inlineStr">
        <is>
          <t>ŁĘCZYCA</t>
        </is>
      </c>
      <c r="L38" s="72" t="inlineStr">
        <is>
          <t>3919</t>
        </is>
      </c>
      <c r="M38" s="72" t="inlineStr">
        <is>
          <t>21</t>
        </is>
      </c>
      <c r="N38" s="75" t="n">
        <v>32</v>
      </c>
      <c r="O38" s="75" t="n">
        <v>28</v>
      </c>
      <c r="P38" s="72" t="n"/>
      <c r="Q38" s="75" t="n"/>
    </row>
    <row r="39">
      <c r="A39" s="71" t="inlineStr">
        <is>
          <t>32021</t>
        </is>
      </c>
      <c r="B39" s="72" t="inlineStr">
        <is>
          <t>106</t>
        </is>
      </c>
      <c r="C39" s="73" t="n">
        <v>69.09999999999999</v>
      </c>
      <c r="D39" s="73" t="n">
        <v>80.166</v>
      </c>
      <c r="E39" s="73" t="n">
        <v>11.066</v>
      </c>
      <c r="F39" s="73" t="inlineStr">
        <is>
          <t>ŁĘCZYCA /DW142/ - STARGARD /DK20/</t>
        </is>
      </c>
      <c r="G39" s="72" t="inlineStr">
        <is>
          <t>R</t>
        </is>
      </c>
      <c r="H39" s="74" t="inlineStr">
        <is>
          <t>75,740</t>
        </is>
      </c>
      <c r="I39" s="74" t="inlineStr">
        <is>
          <t>53,382339</t>
        </is>
      </c>
      <c r="J39" s="74" t="inlineStr">
        <is>
          <t>15,081675</t>
        </is>
      </c>
      <c r="K39" s="74" t="inlineStr">
        <is>
          <t>GRABOWO</t>
        </is>
      </c>
      <c r="L39" s="72" t="inlineStr">
        <is>
          <t>5289</t>
        </is>
      </c>
      <c r="M39" s="72" t="inlineStr">
        <is>
          <t>26</t>
        </is>
      </c>
      <c r="N39" s="75" t="n">
        <v>32</v>
      </c>
      <c r="O39" s="75" t="n">
        <v>29</v>
      </c>
      <c r="P39" s="72" t="n"/>
      <c r="Q39" s="75" t="n"/>
    </row>
    <row r="40">
      <c r="A40" s="71" t="inlineStr">
        <is>
          <t>32022</t>
        </is>
      </c>
      <c r="B40" s="72" t="inlineStr">
        <is>
          <t>106</t>
        </is>
      </c>
      <c r="C40" s="73" t="n">
        <v>80.166</v>
      </c>
      <c r="D40" s="73" t="n">
        <v>83.54000000000001</v>
      </c>
      <c r="E40" s="73" t="n">
        <v>3.374</v>
      </c>
      <c r="F40" s="73" t="inlineStr">
        <is>
          <t>STARGARD /PRZEJŚCIE: DK20 - W. STARGARD PŁD (S10)/</t>
        </is>
      </c>
      <c r="G40" s="72" t="inlineStr">
        <is>
          <t>P</t>
        </is>
      </c>
      <c r="H40" s="74" t="inlineStr">
        <is>
          <t>80,700</t>
        </is>
      </c>
      <c r="I40" s="74" t="inlineStr">
        <is>
          <t>53,329759</t>
        </is>
      </c>
      <c r="J40" s="74" t="inlineStr">
        <is>
          <t>15,039477</t>
        </is>
      </c>
      <c r="K40" s="74" t="inlineStr">
        <is>
          <t>STARGARD</t>
        </is>
      </c>
      <c r="L40" s="72" t="inlineStr">
        <is>
          <t>13869</t>
        </is>
      </c>
      <c r="M40" s="72" t="inlineStr">
        <is>
          <t>424</t>
        </is>
      </c>
      <c r="N40" s="75" t="n">
        <v>32</v>
      </c>
      <c r="O40" s="75" t="n">
        <v>30</v>
      </c>
      <c r="P40" s="72" t="n"/>
      <c r="Q40" s="75" t="n"/>
    </row>
    <row r="41">
      <c r="A41" s="71" t="inlineStr">
        <is>
          <t>32024</t>
        </is>
      </c>
      <c r="B41" s="72" t="inlineStr">
        <is>
          <t>106</t>
        </is>
      </c>
      <c r="C41" s="73" t="n">
        <v>83.54000000000001</v>
      </c>
      <c r="D41" s="73" t="n">
        <v>106.247</v>
      </c>
      <c r="E41" s="73" t="n">
        <v>22.707</v>
      </c>
      <c r="F41" s="73" t="inlineStr">
        <is>
          <t>STARGARD /W. STARGARD PŁD (S10)/ - PYRZYCE /DW119/</t>
        </is>
      </c>
      <c r="G41" s="72" t="inlineStr">
        <is>
          <t>R</t>
        </is>
      </c>
      <c r="H41" s="74" t="inlineStr">
        <is>
          <t>95,730</t>
        </is>
      </c>
      <c r="I41" s="74" t="inlineStr">
        <is>
          <t>53,21914</t>
        </is>
      </c>
      <c r="J41" s="74" t="inlineStr">
        <is>
          <t>14,975067</t>
        </is>
      </c>
      <c r="K41" s="74" t="inlineStr">
        <is>
          <t>OBRYTA</t>
        </is>
      </c>
      <c r="L41" s="72" t="inlineStr">
        <is>
          <t>4318</t>
        </is>
      </c>
      <c r="M41" s="72" t="inlineStr">
        <is>
          <t>13</t>
        </is>
      </c>
      <c r="N41" s="75" t="n">
        <v>32</v>
      </c>
      <c r="O41" s="75" t="n">
        <v>31</v>
      </c>
      <c r="P41" s="72" t="n"/>
      <c r="Q41" s="75" t="n"/>
    </row>
    <row r="42">
      <c r="A42" s="71" t="inlineStr">
        <is>
          <t>32025</t>
        </is>
      </c>
      <c r="B42" s="72" t="inlineStr">
        <is>
          <t>107</t>
        </is>
      </c>
      <c r="C42" s="73" t="n">
        <v>0</v>
      </c>
      <c r="D42" s="73" t="n">
        <v>9.407</v>
      </c>
      <c r="E42" s="73" t="n">
        <v>9.407</v>
      </c>
      <c r="F42" s="73" t="inlineStr">
        <is>
          <t>DZIWNÓWEK /DW102/ - KAMIEŃ POM. /DW103/</t>
        </is>
      </c>
      <c r="G42" s="72" t="inlineStr">
        <is>
          <t>P</t>
        </is>
      </c>
      <c r="H42" s="74" t="inlineStr">
        <is>
          <t>6,500</t>
        </is>
      </c>
      <c r="I42" s="74" t="inlineStr">
        <is>
          <t>53,981042</t>
        </is>
      </c>
      <c r="J42" s="74" t="inlineStr">
        <is>
          <t>14,796096</t>
        </is>
      </c>
      <c r="K42" s="74" t="inlineStr">
        <is>
          <t>KAMIEŃ POM.</t>
        </is>
      </c>
      <c r="L42" s="72" t="inlineStr">
        <is>
          <t>10877</t>
        </is>
      </c>
      <c r="M42" s="72" t="inlineStr">
        <is>
          <t>297</t>
        </is>
      </c>
      <c r="N42" s="75" t="n">
        <v>32</v>
      </c>
      <c r="O42" s="75" t="n">
        <v>32</v>
      </c>
      <c r="P42" s="72" t="n"/>
      <c r="Q42" s="75" t="n"/>
    </row>
    <row r="43">
      <c r="A43" s="71" t="inlineStr">
        <is>
          <t>32027</t>
        </is>
      </c>
      <c r="B43" s="72" t="inlineStr">
        <is>
          <t>107</t>
        </is>
      </c>
      <c r="C43" s="73" t="n">
        <v>9.407</v>
      </c>
      <c r="D43" s="73" t="n">
        <v>12.635</v>
      </c>
      <c r="E43" s="73" t="n">
        <v>3.228</v>
      </c>
      <c r="F43" s="73" t="inlineStr">
        <is>
          <t>KAMIEŃ POM. /DW103/ - RZEWNOWO /DW106/</t>
        </is>
      </c>
      <c r="G43" s="72" t="inlineStr">
        <is>
          <t>P</t>
        </is>
      </c>
      <c r="H43" s="74" t="inlineStr">
        <is>
          <t>12,500</t>
        </is>
      </c>
      <c r="I43" s="74" t="inlineStr">
        <is>
          <t>53,938894</t>
        </is>
      </c>
      <c r="J43" s="74" t="inlineStr">
        <is>
          <t>14,813895</t>
        </is>
      </c>
      <c r="K43" s="74" t="inlineStr">
        <is>
          <t>RZEWNOWO</t>
        </is>
      </c>
      <c r="L43" s="72" t="inlineStr">
        <is>
          <t>9233</t>
        </is>
      </c>
      <c r="M43" s="72" t="inlineStr">
        <is>
          <t>6</t>
        </is>
      </c>
      <c r="N43" s="75" t="n">
        <v>32</v>
      </c>
      <c r="O43" s="75" t="n">
        <v>33</v>
      </c>
      <c r="P43" s="72" t="n"/>
      <c r="Q43" s="75" t="n"/>
    </row>
    <row r="44">
      <c r="A44" s="71" t="inlineStr">
        <is>
          <t>32028</t>
        </is>
      </c>
      <c r="B44" s="72" t="inlineStr">
        <is>
          <t>107</t>
        </is>
      </c>
      <c r="C44" s="73" t="n">
        <v>12.635</v>
      </c>
      <c r="D44" s="73" t="n">
        <v>24.749</v>
      </c>
      <c r="E44" s="73" t="n">
        <v>12.114</v>
      </c>
      <c r="F44" s="73" t="inlineStr">
        <is>
          <t>RZEWNOWO /DW106/ - W. PARŁÓWKO /S3, DW108/</t>
        </is>
      </c>
      <c r="G44" s="72" t="inlineStr">
        <is>
          <t>P</t>
        </is>
      </c>
      <c r="H44" s="74" t="inlineStr">
        <is>
          <t>14,600</t>
        </is>
      </c>
      <c r="I44" s="74" t="inlineStr">
        <is>
          <t>53,920862</t>
        </is>
      </c>
      <c r="J44" s="74" t="inlineStr">
        <is>
          <t>14,806402</t>
        </is>
      </c>
      <c r="K44" s="74" t="inlineStr">
        <is>
          <t>JARSZEWO</t>
        </is>
      </c>
      <c r="L44" s="72" t="inlineStr">
        <is>
          <t>7530</t>
        </is>
      </c>
      <c r="M44" s="72" t="inlineStr">
        <is>
          <t>1</t>
        </is>
      </c>
      <c r="N44" s="75" t="n">
        <v>32</v>
      </c>
      <c r="O44" s="75" t="n">
        <v>34</v>
      </c>
      <c r="P44" s="72" t="n"/>
      <c r="Q44" s="75" t="n"/>
    </row>
    <row r="45">
      <c r="A45" s="71" t="inlineStr">
        <is>
          <t>32029</t>
        </is>
      </c>
      <c r="B45" s="72" t="inlineStr">
        <is>
          <t>108</t>
        </is>
      </c>
      <c r="C45" s="73" t="n">
        <v>0</v>
      </c>
      <c r="D45" s="73" t="n">
        <v>18.117</v>
      </c>
      <c r="E45" s="73" t="n">
        <v>18.117</v>
      </c>
      <c r="F45" s="73" t="inlineStr">
        <is>
          <t>W. PARŁÓWKO /S3, DW107/ - GOLCZEWO /DW106/</t>
        </is>
      </c>
      <c r="G45" s="72" t="inlineStr">
        <is>
          <t>W</t>
        </is>
      </c>
      <c r="H45" s="74" t="inlineStr">
        <is>
          <t>6,200</t>
        </is>
      </c>
      <c r="I45" s="74" t="inlineStr">
        <is>
          <t>53,824252</t>
        </is>
      </c>
      <c r="J45" s="74" t="inlineStr">
        <is>
          <t>14,833115</t>
        </is>
      </c>
      <c r="K45" s="74" t="inlineStr">
        <is>
          <t>WYSOKA KAMIEŃSKA</t>
        </is>
      </c>
      <c r="L45" s="72" t="inlineStr">
        <is>
          <t>2180</t>
        </is>
      </c>
      <c r="M45" s="72" t="inlineStr">
        <is>
          <t>21</t>
        </is>
      </c>
      <c r="N45" s="75" t="n">
        <v>32</v>
      </c>
      <c r="O45" s="75" t="n">
        <v>35</v>
      </c>
      <c r="P45" s="72" t="n"/>
      <c r="Q45" s="75" t="n"/>
    </row>
    <row r="46">
      <c r="A46" s="71" t="inlineStr">
        <is>
          <t>32030</t>
        </is>
      </c>
      <c r="B46" s="72" t="inlineStr">
        <is>
          <t>108</t>
        </is>
      </c>
      <c r="C46" s="73" t="n">
        <v>18.117</v>
      </c>
      <c r="D46" s="73" t="n">
        <v>35.127</v>
      </c>
      <c r="E46" s="73" t="n">
        <v>17.01</v>
      </c>
      <c r="F46" s="73" t="inlineStr">
        <is>
          <t>GOLCZEWO /DW106/ - PŁOTY /DW109/</t>
        </is>
      </c>
      <c r="G46" s="72" t="inlineStr">
        <is>
          <t>W</t>
        </is>
      </c>
      <c r="H46" s="74" t="inlineStr">
        <is>
          <t>34,800</t>
        </is>
      </c>
      <c r="I46" s="74" t="inlineStr">
        <is>
          <t>53,813934</t>
        </is>
      </c>
      <c r="J46" s="74" t="inlineStr">
        <is>
          <t>15,252377</t>
        </is>
      </c>
      <c r="K46" s="74" t="inlineStr">
        <is>
          <t>PŁOTY</t>
        </is>
      </c>
      <c r="L46" s="72" t="inlineStr">
        <is>
          <t>2701</t>
        </is>
      </c>
      <c r="M46" s="72" t="inlineStr">
        <is>
          <t>32</t>
        </is>
      </c>
      <c r="N46" s="75" t="n">
        <v>32</v>
      </c>
      <c r="O46" s="75" t="n">
        <v>36</v>
      </c>
      <c r="P46" s="72" t="n"/>
      <c r="Q46" s="75" t="n"/>
    </row>
    <row r="47">
      <c r="A47" s="71" t="inlineStr">
        <is>
          <t>32208</t>
        </is>
      </c>
      <c r="B47" s="72" t="inlineStr">
        <is>
          <t>108</t>
        </is>
      </c>
      <c r="C47" s="73" t="n">
        <v>35.127</v>
      </c>
      <c r="D47" s="73" t="n">
        <v>37.343</v>
      </c>
      <c r="E47" s="73" t="n">
        <v>2.216</v>
      </c>
      <c r="F47" s="73" t="inlineStr">
        <is>
          <t>PŁOTY /PRZEJŚCIE: UL. JAGIELLONÓW (DW109) - UL. PADEREWSKIEGO (DW152)/</t>
        </is>
      </c>
      <c r="G47" s="72" t="inlineStr">
        <is>
          <t>R</t>
        </is>
      </c>
      <c r="H47" s="74" t="inlineStr">
        <is>
          <t>36,920</t>
        </is>
      </c>
      <c r="I47" s="74" t="inlineStr">
        <is>
          <t>53,804751</t>
        </is>
      </c>
      <c r="J47" s="74" t="inlineStr">
        <is>
          <t>15,270451</t>
        </is>
      </c>
      <c r="K47" s="74" t="inlineStr">
        <is>
          <t>PŁOTY</t>
        </is>
      </c>
      <c r="L47" s="72" t="inlineStr">
        <is>
          <t>5511</t>
        </is>
      </c>
      <c r="M47" s="72" t="inlineStr">
        <is>
          <t>141</t>
        </is>
      </c>
      <c r="N47" s="75" t="n">
        <v>32</v>
      </c>
      <c r="O47" s="75" t="n">
        <v>37</v>
      </c>
      <c r="P47" s="72" t="n"/>
      <c r="Q47" s="75" t="n"/>
    </row>
    <row r="48">
      <c r="A48" s="71" t="inlineStr">
        <is>
          <t>32031</t>
        </is>
      </c>
      <c r="B48" s="72" t="inlineStr">
        <is>
          <t>109</t>
        </is>
      </c>
      <c r="C48" s="73" t="n">
        <v>0</v>
      </c>
      <c r="D48" s="73" t="n">
        <v>9.263</v>
      </c>
      <c r="E48" s="73" t="n">
        <v>9.263</v>
      </c>
      <c r="F48" s="73" t="inlineStr">
        <is>
          <t>MRZEŻYNO - TRZEBIATÓW /UL. PODMIEJSKA (DW102)/</t>
        </is>
      </c>
      <c r="G48" s="72" t="inlineStr">
        <is>
          <t>W</t>
        </is>
      </c>
      <c r="H48" s="74" t="inlineStr">
        <is>
          <t>5,300</t>
        </is>
      </c>
      <c r="I48" s="74" t="inlineStr">
        <is>
          <t>54,097586</t>
        </is>
      </c>
      <c r="J48" s="74" t="inlineStr">
        <is>
          <t>15,265969</t>
        </is>
      </c>
      <c r="K48" s="74" t="inlineStr">
        <is>
          <t>TRZEBUSZ</t>
        </is>
      </c>
      <c r="L48" s="72" t="inlineStr">
        <is>
          <t>4778</t>
        </is>
      </c>
      <c r="M48" s="72" t="inlineStr">
        <is>
          <t>12</t>
        </is>
      </c>
      <c r="N48" s="75" t="n">
        <v>32</v>
      </c>
      <c r="O48" s="75" t="n">
        <v>38</v>
      </c>
      <c r="P48" s="72" t="n"/>
      <c r="Q48" s="75" t="n"/>
    </row>
    <row r="49">
      <c r="A49" s="71" t="inlineStr">
        <is>
          <t>32023</t>
        </is>
      </c>
      <c r="B49" s="72" t="inlineStr">
        <is>
          <t>109</t>
        </is>
      </c>
      <c r="C49" s="73" t="n">
        <v>9.263</v>
      </c>
      <c r="D49" s="73" t="n">
        <v>11.291</v>
      </c>
      <c r="E49" s="73" t="n">
        <v>2.028</v>
      </c>
      <c r="F49" s="73" t="inlineStr">
        <is>
          <t>TRZEBIATÓW /OBWODNICA: UL. PARKOWA (DW102) - UL. ZAGÓRSKA/</t>
        </is>
      </c>
      <c r="G49" s="72" t="inlineStr">
        <is>
          <t>W</t>
        </is>
      </c>
      <c r="H49" s="74" t="inlineStr">
        <is>
          <t>10,500</t>
        </is>
      </c>
      <c r="I49" s="74" t="inlineStr">
        <is>
          <t>54,05593</t>
        </is>
      </c>
      <c r="J49" s="74" t="inlineStr">
        <is>
          <t>15,247720</t>
        </is>
      </c>
      <c r="K49" s="74" t="inlineStr">
        <is>
          <t>TRZEBIATÓW</t>
        </is>
      </c>
      <c r="L49" s="72" t="inlineStr">
        <is>
          <t>2340</t>
        </is>
      </c>
      <c r="M49" s="72" t="inlineStr">
        <is>
          <t>18</t>
        </is>
      </c>
      <c r="N49" s="75" t="n">
        <v>32</v>
      </c>
      <c r="O49" s="75" t="n">
        <v>39</v>
      </c>
      <c r="P49" s="72" t="n"/>
      <c r="Q49" s="75" t="n"/>
    </row>
    <row r="50">
      <c r="A50" s="71" t="inlineStr">
        <is>
          <t>32032</t>
        </is>
      </c>
      <c r="B50" s="72" t="inlineStr">
        <is>
          <t>109</t>
        </is>
      </c>
      <c r="C50" s="73" t="n">
        <v>11.291</v>
      </c>
      <c r="D50" s="73" t="n">
        <v>24.932</v>
      </c>
      <c r="E50" s="73" t="n">
        <v>13.641</v>
      </c>
      <c r="F50" s="73" t="inlineStr">
        <is>
          <t>TRZEBIATÓW /OBWODNICA/ - GRYFICE /OBWODNICA (DW105)/</t>
        </is>
      </c>
      <c r="G50" s="72" t="inlineStr">
        <is>
          <t>W</t>
        </is>
      </c>
      <c r="H50" s="74" t="inlineStr">
        <is>
          <t>20,500</t>
        </is>
      </c>
      <c r="I50" s="74" t="inlineStr">
        <is>
          <t>53,969384</t>
        </is>
      </c>
      <c r="J50" s="74" t="inlineStr">
        <is>
          <t>15,232318</t>
        </is>
      </c>
      <c r="K50" s="74" t="inlineStr">
        <is>
          <t>GÓRZYCA</t>
        </is>
      </c>
      <c r="L50" s="72" t="inlineStr">
        <is>
          <t>4472</t>
        </is>
      </c>
      <c r="M50" s="72" t="inlineStr">
        <is>
          <t>2</t>
        </is>
      </c>
      <c r="N50" s="75" t="n">
        <v>32</v>
      </c>
      <c r="O50" s="75" t="n">
        <v>40</v>
      </c>
      <c r="P50" s="72" t="n"/>
      <c r="Q50" s="75" t="n"/>
    </row>
    <row r="51">
      <c r="A51" s="71" t="inlineStr">
        <is>
          <t>32026</t>
        </is>
      </c>
      <c r="B51" s="72" t="inlineStr">
        <is>
          <t>109</t>
        </is>
      </c>
      <c r="C51" s="73" t="n">
        <v>24.932</v>
      </c>
      <c r="D51" s="73" t="n">
        <v>26.674</v>
      </c>
      <c r="E51" s="73" t="n">
        <v>1.742</v>
      </c>
      <c r="F51" s="73" t="inlineStr">
        <is>
          <t>GRYFICE /PRZEJŚCIE: UL. KOŚCIUSZKI (DW105) - GR. MIASTA/</t>
        </is>
      </c>
      <c r="G51" s="72" t="inlineStr">
        <is>
          <t>P</t>
        </is>
      </c>
      <c r="H51" s="74" t="inlineStr">
        <is>
          <t>25,480</t>
        </is>
      </c>
      <c r="I51" s="74" t="inlineStr">
        <is>
          <t>53,909965</t>
        </is>
      </c>
      <c r="J51" s="74" t="inlineStr">
        <is>
          <t>15,199654</t>
        </is>
      </c>
      <c r="K51" s="74" t="inlineStr">
        <is>
          <t>GRYFICE</t>
        </is>
      </c>
      <c r="L51" s="72" t="inlineStr">
        <is>
          <t>9614</t>
        </is>
      </c>
      <c r="M51" s="72" t="inlineStr">
        <is>
          <t>292</t>
        </is>
      </c>
      <c r="N51" s="75" t="n">
        <v>32</v>
      </c>
      <c r="O51" s="75" t="n">
        <v>41</v>
      </c>
      <c r="P51" s="72" t="n"/>
      <c r="Q51" s="75" t="n"/>
    </row>
    <row r="52">
      <c r="A52" s="71" t="inlineStr">
        <is>
          <t>32034</t>
        </is>
      </c>
      <c r="B52" s="72" t="inlineStr">
        <is>
          <t>109</t>
        </is>
      </c>
      <c r="C52" s="73" t="n">
        <v>26.674</v>
      </c>
      <c r="D52" s="73" t="n">
        <v>36.32</v>
      </c>
      <c r="E52" s="73" t="n">
        <v>9.646000000000001</v>
      </c>
      <c r="F52" s="73" t="inlineStr">
        <is>
          <t>GRYFICE - W. PŁOTY PŁN. /S6/</t>
        </is>
      </c>
      <c r="G52" s="72" t="inlineStr">
        <is>
          <t>P</t>
        </is>
      </c>
      <c r="H52" s="74" t="inlineStr">
        <is>
          <t>29,836</t>
        </is>
      </c>
      <c r="I52" s="74" t="inlineStr">
        <is>
          <t>53,872764</t>
        </is>
      </c>
      <c r="J52" s="74" t="inlineStr">
        <is>
          <t>15,215190</t>
        </is>
      </c>
      <c r="K52" s="74" t="inlineStr">
        <is>
          <t>LUBIN</t>
        </is>
      </c>
      <c r="L52" s="72" t="inlineStr">
        <is>
          <t>6834</t>
        </is>
      </c>
      <c r="M52" s="72" t="inlineStr">
        <is>
          <t>16</t>
        </is>
      </c>
      <c r="N52" s="75" t="n">
        <v>32</v>
      </c>
      <c r="O52" s="75" t="n">
        <v>42</v>
      </c>
      <c r="P52" s="72" t="n"/>
      <c r="Q52" s="75" t="n"/>
    </row>
    <row r="53">
      <c r="A53" s="71" t="inlineStr">
        <is>
          <t>32058</t>
        </is>
      </c>
      <c r="B53" s="72" t="inlineStr">
        <is>
          <t>109</t>
        </is>
      </c>
      <c r="C53" s="73" t="n">
        <v>36.32</v>
      </c>
      <c r="D53" s="73" t="n">
        <v>36.711</v>
      </c>
      <c r="E53" s="73" t="n">
        <v>0.391</v>
      </c>
      <c r="F53" s="73" t="inlineStr">
        <is>
          <t>W. PŁOTY PŁN. /S6/ - PŁOTY /DW108/</t>
        </is>
      </c>
      <c r="G53" s="72" t="inlineStr">
        <is>
          <t>W</t>
        </is>
      </c>
      <c r="H53" s="74" t="inlineStr">
        <is>
          <t>36,520</t>
        </is>
      </c>
      <c r="I53" s="74" t="inlineStr">
        <is>
          <t>53,816989</t>
        </is>
      </c>
      <c r="J53" s="74" t="inlineStr">
        <is>
          <t>15,255406</t>
        </is>
      </c>
      <c r="K53" s="74" t="inlineStr">
        <is>
          <t>PŁOTY</t>
        </is>
      </c>
      <c r="L53" s="72" t="inlineStr">
        <is>
          <t>6999</t>
        </is>
      </c>
      <c r="M53" s="72" t="inlineStr">
        <is>
          <t>51</t>
        </is>
      </c>
      <c r="N53" s="75" t="n">
        <v>32</v>
      </c>
      <c r="O53" s="75" t="n">
        <v>43</v>
      </c>
      <c r="P53" s="72" t="n"/>
      <c r="Q53" s="75" t="n"/>
    </row>
    <row r="54">
      <c r="A54" s="71" t="inlineStr">
        <is>
          <t>32035</t>
        </is>
      </c>
      <c r="B54" s="72" t="inlineStr">
        <is>
          <t>110</t>
        </is>
      </c>
      <c r="C54" s="73" t="n">
        <v>0</v>
      </c>
      <c r="D54" s="73" t="n">
        <v>10.058</v>
      </c>
      <c r="E54" s="73" t="n">
        <v>10.058</v>
      </c>
      <c r="F54" s="73" t="inlineStr">
        <is>
          <t>LĘDZIN /DW102/ - CERKWICA /DW103/</t>
        </is>
      </c>
      <c r="G54" s="72" t="inlineStr">
        <is>
          <t>W</t>
        </is>
      </c>
      <c r="H54" s="74" t="inlineStr">
        <is>
          <t>9,700</t>
        </is>
      </c>
      <c r="I54" s="74" t="inlineStr">
        <is>
          <t>54,006944</t>
        </is>
      </c>
      <c r="J54" s="74" t="inlineStr">
        <is>
          <t>15,09743</t>
        </is>
      </c>
      <c r="K54" s="74" t="inlineStr">
        <is>
          <t>MOJSZEWO</t>
        </is>
      </c>
      <c r="L54" s="72" t="inlineStr">
        <is>
          <t>3803</t>
        </is>
      </c>
      <c r="M54" s="72" t="inlineStr">
        <is>
          <t>16</t>
        </is>
      </c>
      <c r="N54" s="75" t="n">
        <v>32</v>
      </c>
      <c r="O54" s="75" t="n">
        <v>44</v>
      </c>
      <c r="P54" s="72" t="n"/>
      <c r="Q54" s="75" t="n"/>
    </row>
    <row r="55">
      <c r="A55" s="71" t="inlineStr">
        <is>
          <t>32036</t>
        </is>
      </c>
      <c r="B55" s="72" t="inlineStr">
        <is>
          <t>110</t>
        </is>
      </c>
      <c r="C55" s="73" t="n">
        <v>10.058</v>
      </c>
      <c r="D55" s="73" t="n">
        <v>21.029</v>
      </c>
      <c r="E55" s="73" t="n">
        <v>10.971</v>
      </c>
      <c r="F55" s="73" t="inlineStr">
        <is>
          <t>CERKWICA /DW103/ - GRYFICE /OBWODNICA (DW105)/</t>
        </is>
      </c>
      <c r="G55" s="72" t="inlineStr">
        <is>
          <t>W</t>
        </is>
      </c>
      <c r="H55" s="74" t="inlineStr">
        <is>
          <t>14,400</t>
        </is>
      </c>
      <c r="I55" s="74" t="inlineStr">
        <is>
          <t>53,974275</t>
        </is>
      </c>
      <c r="J55" s="74" t="inlineStr">
        <is>
          <t>15,129477</t>
        </is>
      </c>
      <c r="K55" s="74" t="inlineStr">
        <is>
          <t>GRĄDY</t>
        </is>
      </c>
      <c r="L55" s="72" t="inlineStr">
        <is>
          <t>3631</t>
        </is>
      </c>
      <c r="M55" s="72" t="inlineStr">
        <is>
          <t>5</t>
        </is>
      </c>
      <c r="N55" s="75" t="n">
        <v>32</v>
      </c>
      <c r="O55" s="75" t="n">
        <v>45</v>
      </c>
      <c r="P55" s="72" t="n"/>
      <c r="Q55" s="75" t="n"/>
    </row>
    <row r="56">
      <c r="A56" s="71" t="inlineStr">
        <is>
          <t>32172</t>
        </is>
      </c>
      <c r="B56" s="72" t="inlineStr">
        <is>
          <t>111</t>
        </is>
      </c>
      <c r="C56" s="73" t="n">
        <v>0</v>
      </c>
      <c r="D56" s="73" t="n">
        <v>23.463</v>
      </c>
      <c r="E56" s="73" t="n">
        <v>23.463</v>
      </c>
      <c r="F56" s="73" t="inlineStr">
        <is>
          <t>W. WOLIN WSCH. /DK3/ - STEPNICA</t>
        </is>
      </c>
      <c r="G56" s="72" t="inlineStr">
        <is>
          <t>W</t>
        </is>
      </c>
      <c r="H56" s="74" t="inlineStr">
        <is>
          <t>13,200</t>
        </is>
      </c>
      <c r="I56" s="74" t="inlineStr">
        <is>
          <t>53,733095</t>
        </is>
      </c>
      <c r="J56" s="74" t="inlineStr">
        <is>
          <t>14,661945</t>
        </is>
      </c>
      <c r="K56" s="74" t="inlineStr">
        <is>
          <t>ŻARNOWO</t>
        </is>
      </c>
      <c r="L56" s="72" t="inlineStr">
        <is>
          <t>1148</t>
        </is>
      </c>
      <c r="M56" s="72" t="inlineStr">
        <is>
          <t>60</t>
        </is>
      </c>
      <c r="N56" s="75" t="n">
        <v>32</v>
      </c>
      <c r="O56" s="75" t="n">
        <v>46</v>
      </c>
      <c r="P56" s="72" t="n"/>
      <c r="Q56" s="75" t="n"/>
    </row>
    <row r="57">
      <c r="A57" s="71" t="inlineStr">
        <is>
          <t>32173</t>
        </is>
      </c>
      <c r="B57" s="72" t="inlineStr">
        <is>
          <t>111</t>
        </is>
      </c>
      <c r="C57" s="73" t="n">
        <v>23.463</v>
      </c>
      <c r="D57" s="73" t="n">
        <v>38.68</v>
      </c>
      <c r="E57" s="73" t="n">
        <v>15.217</v>
      </c>
      <c r="F57" s="73" t="inlineStr">
        <is>
          <t>STEPNICA - MODRZEWIE</t>
        </is>
      </c>
      <c r="G57" s="72" t="inlineStr">
        <is>
          <t>W</t>
        </is>
      </c>
      <c r="H57" s="74" t="inlineStr">
        <is>
          <t>26,000</t>
        </is>
      </c>
      <c r="I57" s="74" t="inlineStr">
        <is>
          <t>53,650786</t>
        </is>
      </c>
      <c r="J57" s="74" t="inlineStr">
        <is>
          <t>14,649831</t>
        </is>
      </c>
      <c r="K57" s="74" t="inlineStr">
        <is>
          <t>STEPNICA</t>
        </is>
      </c>
      <c r="L57" s="72" t="inlineStr">
        <is>
          <t>1801</t>
        </is>
      </c>
      <c r="M57" s="72" t="inlineStr">
        <is>
          <t>61</t>
        </is>
      </c>
      <c r="N57" s="75" t="n">
        <v>32</v>
      </c>
      <c r="O57" s="75" t="n">
        <v>47</v>
      </c>
      <c r="P57" s="72" t="n"/>
      <c r="Q57" s="75" t="n"/>
    </row>
    <row r="58">
      <c r="A58" s="71" t="inlineStr">
        <is>
          <t>32174</t>
        </is>
      </c>
      <c r="B58" s="72" t="inlineStr">
        <is>
          <t>111</t>
        </is>
      </c>
      <c r="C58" s="73" t="n">
        <v>38.68</v>
      </c>
      <c r="D58" s="73" t="n">
        <v>42.42</v>
      </c>
      <c r="E58" s="73" t="n">
        <v>3.74</v>
      </c>
      <c r="F58" s="73" t="inlineStr">
        <is>
          <t>MODRZEWIE - W. GOLENIÓW ZACH. /S3/</t>
        </is>
      </c>
      <c r="G58" s="72" t="inlineStr">
        <is>
          <t>R</t>
        </is>
      </c>
      <c r="H58" s="74" t="inlineStr">
        <is>
          <t>41,100</t>
        </is>
      </c>
      <c r="I58" s="74" t="inlineStr">
        <is>
          <t>53,5763</t>
        </is>
      </c>
      <c r="J58" s="74" t="inlineStr">
        <is>
          <t>14,762302</t>
        </is>
      </c>
      <c r="K58" s="74" t="inlineStr">
        <is>
          <t>MODRZEWIE</t>
        </is>
      </c>
      <c r="L58" s="72" t="inlineStr">
        <is>
          <t>4417</t>
        </is>
      </c>
      <c r="M58" s="72" t="inlineStr">
        <is>
          <t>46</t>
        </is>
      </c>
      <c r="N58" s="75" t="n">
        <v>32</v>
      </c>
      <c r="O58" s="75" t="n">
        <v>48</v>
      </c>
      <c r="P58" s="72" t="n"/>
      <c r="Q58" s="75" t="n"/>
    </row>
    <row r="59">
      <c r="A59" s="71" t="inlineStr">
        <is>
          <t>32213</t>
        </is>
      </c>
      <c r="B59" s="72" t="inlineStr">
        <is>
          <t>112</t>
        </is>
      </c>
      <c r="C59" s="73" t="n">
        <v>0</v>
      </c>
      <c r="D59" s="73" t="n">
        <v>8.851000000000001</v>
      </c>
      <c r="E59" s="73" t="n">
        <v>8.851000000000001</v>
      </c>
      <c r="F59" s="73" t="inlineStr">
        <is>
          <t>W. WICIMICE /S6/ - CZARTKOWO /DW105/</t>
        </is>
      </c>
      <c r="G59" s="72" t="inlineStr">
        <is>
          <t>W</t>
        </is>
      </c>
      <c r="H59" s="74" t="inlineStr">
        <is>
          <t>5,170</t>
        </is>
      </c>
      <c r="I59" s="74" t="inlineStr">
        <is>
          <t>53,906606</t>
        </is>
      </c>
      <c r="J59" s="74" t="inlineStr">
        <is>
          <t>15,435265</t>
        </is>
      </c>
      <c r="K59" s="74" t="inlineStr">
        <is>
          <t>PNIEWO</t>
        </is>
      </c>
      <c r="L59" s="72" t="inlineStr">
        <is>
          <t>1905</t>
        </is>
      </c>
      <c r="M59" s="72" t="inlineStr">
        <is>
          <t>8</t>
        </is>
      </c>
      <c r="N59" s="75" t="n">
        <v>32</v>
      </c>
      <c r="O59" s="75" t="n">
        <v>49</v>
      </c>
      <c r="P59" s="72" t="n"/>
      <c r="Q59" s="75" t="n"/>
    </row>
    <row r="60">
      <c r="A60" s="71" t="inlineStr">
        <is>
          <t>32201</t>
        </is>
      </c>
      <c r="B60" s="72" t="inlineStr">
        <is>
          <t>112</t>
        </is>
      </c>
      <c r="C60" s="73" t="n">
        <v>8.851000000000001</v>
      </c>
      <c r="D60" s="73" t="n">
        <v>23.245</v>
      </c>
      <c r="E60" s="73" t="n">
        <v>14.394</v>
      </c>
      <c r="F60" s="73" t="inlineStr">
        <is>
          <t>CZARTKOWO /DW105/ - WIERZBKA DOLNA /DW162/</t>
        </is>
      </c>
      <c r="G60" s="72" t="inlineStr">
        <is>
          <t>W</t>
        </is>
      </c>
      <c r="H60" s="74" t="inlineStr">
        <is>
          <t>16,757</t>
        </is>
      </c>
      <c r="I60" s="74" t="inlineStr">
        <is>
          <t>53,962496</t>
        </is>
      </c>
      <c r="J60" s="74" t="inlineStr">
        <is>
          <t>15,578907</t>
        </is>
      </c>
      <c r="K60" s="74" t="inlineStr">
        <is>
          <t>LESZCZYN</t>
        </is>
      </c>
      <c r="L60" s="72" t="inlineStr">
        <is>
          <t>2851</t>
        </is>
      </c>
      <c r="M60" s="72" t="inlineStr">
        <is>
          <t>10</t>
        </is>
      </c>
      <c r="N60" s="75" t="n">
        <v>32</v>
      </c>
      <c r="O60" s="75" t="n">
        <v>50</v>
      </c>
      <c r="P60" s="72" t="n"/>
      <c r="Q60" s="75" t="n"/>
    </row>
    <row r="61">
      <c r="A61" s="71" t="inlineStr">
        <is>
          <t>32202</t>
        </is>
      </c>
      <c r="B61" s="72" t="inlineStr">
        <is>
          <t>112</t>
        </is>
      </c>
      <c r="C61" s="73" t="n">
        <v>23.245</v>
      </c>
      <c r="D61" s="73" t="n">
        <v>39.291</v>
      </c>
      <c r="E61" s="73" t="n">
        <v>16.046</v>
      </c>
      <c r="F61" s="73" t="inlineStr">
        <is>
          <t>WIERZBKA DOLNA /DW162/ - KARLINO /OBWODNICA (UL. BIAŁOGARDZKA (DW163))/</t>
        </is>
      </c>
      <c r="G61" s="72" t="inlineStr">
        <is>
          <t>W</t>
        </is>
      </c>
      <c r="H61" s="74" t="inlineStr">
        <is>
          <t>32,220</t>
        </is>
      </c>
      <c r="I61" s="74" t="inlineStr">
        <is>
          <t>54,008684</t>
        </is>
      </c>
      <c r="J61" s="74" t="inlineStr">
        <is>
          <t>15,797666</t>
        </is>
      </c>
      <c r="K61" s="74" t="inlineStr">
        <is>
          <t>MALANOWO</t>
        </is>
      </c>
      <c r="L61" s="72" t="inlineStr">
        <is>
          <t>3487</t>
        </is>
      </c>
      <c r="M61" s="72" t="inlineStr">
        <is>
          <t>9</t>
        </is>
      </c>
      <c r="N61" s="75" t="n">
        <v>32</v>
      </c>
      <c r="O61" s="75" t="n">
        <v>51</v>
      </c>
      <c r="P61" s="72" t="n"/>
      <c r="Q61" s="75" t="n"/>
    </row>
    <row r="62">
      <c r="A62" s="71" t="inlineStr">
        <is>
          <t>32203</t>
        </is>
      </c>
      <c r="B62" s="72" t="inlineStr">
        <is>
          <t>112</t>
        </is>
      </c>
      <c r="C62" s="73" t="n">
        <v>39.291</v>
      </c>
      <c r="D62" s="73" t="n">
        <v>41.423</v>
      </c>
      <c r="E62" s="73" t="n">
        <v>2.132</v>
      </c>
      <c r="F62" s="73" t="inlineStr">
        <is>
          <t>KARLINO /OBWODNICA: UL. BIAŁOGARDZKA (DW163) - UL. KOSZALIŃSKA (DW163)/</t>
        </is>
      </c>
      <c r="G62" s="72" t="inlineStr">
        <is>
          <t>R</t>
        </is>
      </c>
      <c r="H62" s="74" t="inlineStr">
        <is>
          <t>41,052</t>
        </is>
      </c>
      <c r="I62" s="74" t="inlineStr">
        <is>
          <t>54,045651</t>
        </is>
      </c>
      <c r="J62" s="74" t="inlineStr">
        <is>
          <t>15,899676</t>
        </is>
      </c>
      <c r="K62" s="74" t="inlineStr">
        <is>
          <t>KARLINO</t>
        </is>
      </c>
      <c r="L62" s="72" t="inlineStr">
        <is>
          <t>4016</t>
        </is>
      </c>
      <c r="M62" s="72" t="inlineStr">
        <is>
          <t>1</t>
        </is>
      </c>
      <c r="N62" s="75" t="n">
        <v>32</v>
      </c>
      <c r="O62" s="75" t="n">
        <v>52</v>
      </c>
      <c r="P62" s="72" t="n"/>
      <c r="Q62" s="75" t="n"/>
    </row>
    <row r="63">
      <c r="A63" s="71" t="inlineStr">
        <is>
          <t>32204</t>
        </is>
      </c>
      <c r="B63" s="72" t="inlineStr">
        <is>
          <t>112</t>
        </is>
      </c>
      <c r="C63" s="73" t="n">
        <v>41.423</v>
      </c>
      <c r="D63" s="73" t="n">
        <v>45.87</v>
      </c>
      <c r="E63" s="73" t="n">
        <v>4.447</v>
      </c>
      <c r="F63" s="73" t="inlineStr">
        <is>
          <t>KARLINO /OBWODNICA (UL. KOSZALIŃSKA (DW163))/ - KARLINKO /DP3519Z/</t>
        </is>
      </c>
      <c r="G63" s="72" t="inlineStr">
        <is>
          <t>W</t>
        </is>
      </c>
      <c r="H63" s="74" t="inlineStr">
        <is>
          <t>42,950</t>
        </is>
      </c>
      <c r="I63" s="74" t="inlineStr">
        <is>
          <t>54,055897</t>
        </is>
      </c>
      <c r="J63" s="74" t="inlineStr">
        <is>
          <t>15,922322</t>
        </is>
      </c>
      <c r="K63" s="74" t="inlineStr">
        <is>
          <t>KARLINO</t>
        </is>
      </c>
      <c r="L63" s="72" t="inlineStr">
        <is>
          <t>3940</t>
        </is>
      </c>
      <c r="M63" s="72" t="inlineStr">
        <is>
          <t>7</t>
        </is>
      </c>
      <c r="N63" s="75" t="n">
        <v>32</v>
      </c>
      <c r="O63" s="75" t="n">
        <v>53</v>
      </c>
      <c r="P63" s="72" t="n"/>
      <c r="Q63" s="75" t="n"/>
    </row>
    <row r="64">
      <c r="A64" s="71" t="inlineStr">
        <is>
          <t>32205</t>
        </is>
      </c>
      <c r="B64" s="72" t="inlineStr">
        <is>
          <t>112</t>
        </is>
      </c>
      <c r="C64" s="73" t="n">
        <v>45.87</v>
      </c>
      <c r="D64" s="73" t="n">
        <v>51.131</v>
      </c>
      <c r="E64" s="73" t="n">
        <v>5.261</v>
      </c>
      <c r="F64" s="73" t="inlineStr">
        <is>
          <t>KARLINKO /SKRZ. Z DP/ - NOSOWO</t>
        </is>
      </c>
      <c r="G64" s="72" t="inlineStr">
        <is>
          <t>P</t>
        </is>
      </c>
      <c r="H64" s="74" t="inlineStr">
        <is>
          <t>50,870</t>
        </is>
      </c>
      <c r="I64" s="74" t="inlineStr">
        <is>
          <t>54,107066</t>
        </is>
      </c>
      <c r="J64" s="74" t="inlineStr">
        <is>
          <t>15,997494</t>
        </is>
      </c>
      <c r="K64" s="74" t="inlineStr">
        <is>
          <t>NOSOWO</t>
        </is>
      </c>
      <c r="L64" s="72" t="inlineStr">
        <is>
          <t>7834</t>
        </is>
      </c>
      <c r="M64" s="72" t="inlineStr">
        <is>
          <t>8</t>
        </is>
      </c>
      <c r="N64" s="75" t="n">
        <v>32</v>
      </c>
      <c r="O64" s="75" t="n">
        <v>54</v>
      </c>
      <c r="P64" s="72" t="n"/>
      <c r="Q64" s="75" t="n"/>
    </row>
    <row r="65">
      <c r="A65" s="71" t="inlineStr">
        <is>
          <t>32206</t>
        </is>
      </c>
      <c r="B65" s="72" t="inlineStr">
        <is>
          <t>112</t>
        </is>
      </c>
      <c r="C65" s="73" t="n">
        <v>51.131</v>
      </c>
      <c r="D65" s="73" t="n">
        <v>62.696</v>
      </c>
      <c r="E65" s="73" t="n">
        <v>11.565</v>
      </c>
      <c r="F65" s="73" t="inlineStr">
        <is>
          <t>NOSOWO - W. KOSZALIN ZACH. /S11/</t>
        </is>
      </c>
      <c r="G65" s="72" t="inlineStr">
        <is>
          <t>P</t>
        </is>
      </c>
      <c r="H65" s="74" t="inlineStr">
        <is>
          <t>60,648</t>
        </is>
      </c>
      <c r="I65" s="74" t="inlineStr">
        <is>
          <t>54,167596</t>
        </is>
      </c>
      <c r="J65" s="74" t="inlineStr">
        <is>
          <t>16,097675</t>
        </is>
      </c>
      <c r="K65" s="74" t="inlineStr">
        <is>
          <t>STARE BIELICE</t>
        </is>
      </c>
      <c r="L65" s="72" t="inlineStr">
        <is>
          <t>11228</t>
        </is>
      </c>
      <c r="M65" s="72" t="inlineStr">
        <is>
          <t>36</t>
        </is>
      </c>
      <c r="N65" s="75" t="n">
        <v>32</v>
      </c>
      <c r="O65" s="75" t="n">
        <v>55</v>
      </c>
      <c r="P65" s="72" t="n"/>
      <c r="Q65" s="75" t="n"/>
    </row>
    <row r="66">
      <c r="A66" s="71" t="inlineStr">
        <is>
          <t>32229</t>
        </is>
      </c>
      <c r="B66" s="72" t="inlineStr">
        <is>
          <t>112</t>
        </is>
      </c>
      <c r="C66" s="73" t="n">
        <v>73.738</v>
      </c>
      <c r="D66" s="73" t="n">
        <v>76.752</v>
      </c>
      <c r="E66" s="73" t="n">
        <v>3.014</v>
      </c>
      <c r="F66" s="73" t="inlineStr">
        <is>
          <t>KOSZALIN /GRANICA MIASTA/ - SIANÓW /UL. DWORCOWA/</t>
        </is>
      </c>
      <c r="G66" s="72" t="inlineStr">
        <is>
          <t>P</t>
        </is>
      </c>
      <c r="H66" s="74" t="inlineStr">
        <is>
          <t>76,221</t>
        </is>
      </c>
      <c r="I66" s="74" t="inlineStr">
        <is>
          <t>54,225541</t>
        </is>
      </c>
      <c r="J66" s="74" t="inlineStr">
        <is>
          <t>16,292118</t>
        </is>
      </c>
      <c r="K66" s="74" t="inlineStr">
        <is>
          <t>SIANÓW</t>
        </is>
      </c>
      <c r="L66" s="72" t="inlineStr">
        <is>
          <t>6418</t>
        </is>
      </c>
      <c r="M66" s="72" t="inlineStr">
        <is>
          <t>128</t>
        </is>
      </c>
      <c r="N66" s="75" t="n">
        <v>32</v>
      </c>
      <c r="O66" s="75" t="n">
        <v>56</v>
      </c>
      <c r="P66" s="72" t="n"/>
      <c r="Q66" s="75" t="n"/>
    </row>
    <row r="67">
      <c r="A67" s="71" t="inlineStr">
        <is>
          <t>32207</t>
        </is>
      </c>
      <c r="B67" s="72" t="inlineStr">
        <is>
          <t>112</t>
        </is>
      </c>
      <c r="C67" s="73" t="n">
        <v>76.752</v>
      </c>
      <c r="D67" s="73" t="n">
        <v>79.01000000000001</v>
      </c>
      <c r="E67" s="73" t="n">
        <v>2.258</v>
      </c>
      <c r="F67" s="73" t="inlineStr">
        <is>
          <t>SIANÓW /UL. DWORCOWA/ - W. SIANÓW WSCH.</t>
        </is>
      </c>
      <c r="G67" s="72" t="inlineStr">
        <is>
          <t>P</t>
        </is>
      </c>
      <c r="H67" s="74" t="inlineStr">
        <is>
          <t>77,596</t>
        </is>
      </c>
      <c r="I67" s="74" t="inlineStr">
        <is>
          <t>54,231274</t>
        </is>
      </c>
      <c r="J67" s="74" t="inlineStr">
        <is>
          <t>16,308368</t>
        </is>
      </c>
      <c r="K67" s="74" t="inlineStr">
        <is>
          <t>SIANÓW</t>
        </is>
      </c>
      <c r="L67" s="72" t="inlineStr">
        <is>
          <t>3333</t>
        </is>
      </c>
      <c r="M67" s="72" t="inlineStr">
        <is>
          <t>40</t>
        </is>
      </c>
      <c r="N67" s="75" t="n">
        <v>32</v>
      </c>
      <c r="O67" s="75" t="n">
        <v>57</v>
      </c>
      <c r="P67" s="72" t="n"/>
      <c r="Q67" s="75" t="n"/>
    </row>
    <row r="68">
      <c r="A68" s="71" t="inlineStr">
        <is>
          <t>32039</t>
        </is>
      </c>
      <c r="B68" s="72" t="inlineStr">
        <is>
          <t>113</t>
        </is>
      </c>
      <c r="C68" s="73" t="n">
        <v>0</v>
      </c>
      <c r="D68" s="73" t="n">
        <v>5.396</v>
      </c>
      <c r="E68" s="73" t="n">
        <v>5.396</v>
      </c>
      <c r="F68" s="73" t="inlineStr">
        <is>
          <t>W. GOLENIÓW LOTNISKO /S6/ - GOLENIÓW /UL. MASZEWSKA/</t>
        </is>
      </c>
      <c r="G68" s="72" t="inlineStr">
        <is>
          <t>W</t>
        </is>
      </c>
      <c r="H68" s="74" t="inlineStr">
        <is>
          <t>4,190</t>
        </is>
      </c>
      <c r="I68" s="74" t="inlineStr">
        <is>
          <t>53,567441</t>
        </is>
      </c>
      <c r="J68" s="74" t="inlineStr">
        <is>
          <t>14,869877</t>
        </is>
      </c>
      <c r="K68" s="74" t="inlineStr">
        <is>
          <t>GOLENIÓW</t>
        </is>
      </c>
      <c r="L68" s="72" t="inlineStr">
        <is>
          <t>3148</t>
        </is>
      </c>
      <c r="M68" s="72" t="inlineStr">
        <is>
          <t>31</t>
        </is>
      </c>
      <c r="N68" s="75" t="n">
        <v>32</v>
      </c>
      <c r="O68" s="75" t="n">
        <v>58</v>
      </c>
      <c r="P68" s="72" t="n"/>
      <c r="Q68" s="75" t="n"/>
    </row>
    <row r="69">
      <c r="A69" s="71" t="inlineStr">
        <is>
          <t>32040</t>
        </is>
      </c>
      <c r="B69" s="72" t="inlineStr">
        <is>
          <t>113</t>
        </is>
      </c>
      <c r="C69" s="73" t="n">
        <v>5.396</v>
      </c>
      <c r="D69" s="73" t="n">
        <v>21.439</v>
      </c>
      <c r="E69" s="73" t="n">
        <v>16.043</v>
      </c>
      <c r="F69" s="73" t="inlineStr">
        <is>
          <t>GOLENIÓW /UL. MASZEWSKA/ - MASZEWO /DW106/</t>
        </is>
      </c>
      <c r="G69" s="72" t="inlineStr">
        <is>
          <t>W</t>
        </is>
      </c>
      <c r="H69" s="74" t="inlineStr">
        <is>
          <t>13,930</t>
        </is>
      </c>
      <c r="I69" s="74" t="inlineStr">
        <is>
          <t>53,538627</t>
        </is>
      </c>
      <c r="J69" s="74" t="inlineStr">
        <is>
          <t>14,983948</t>
        </is>
      </c>
      <c r="K69" s="74" t="inlineStr">
        <is>
          <t>POGRZYMIE</t>
        </is>
      </c>
      <c r="L69" s="72" t="inlineStr">
        <is>
          <t>2545</t>
        </is>
      </c>
      <c r="M69" s="72" t="inlineStr">
        <is>
          <t>8</t>
        </is>
      </c>
      <c r="N69" s="75" t="n">
        <v>32</v>
      </c>
      <c r="O69" s="75" t="n">
        <v>59</v>
      </c>
      <c r="P69" s="72" t="n"/>
      <c r="Q69" s="75" t="n"/>
    </row>
    <row r="70">
      <c r="A70" s="71" t="inlineStr">
        <is>
          <t>32037</t>
        </is>
      </c>
      <c r="B70" s="72" t="inlineStr">
        <is>
          <t>114</t>
        </is>
      </c>
      <c r="C70" s="73" t="n">
        <v>0</v>
      </c>
      <c r="D70" s="73" t="n">
        <v>19.37</v>
      </c>
      <c r="E70" s="73" t="n">
        <v>19.37</v>
      </c>
      <c r="F70" s="73" t="inlineStr">
        <is>
          <t>NOWE WARPNO - TRZEBIEŻ /UL. WKRZAŃSKA/</t>
        </is>
      </c>
      <c r="G70" s="72" t="inlineStr">
        <is>
          <t>W</t>
        </is>
      </c>
      <c r="H70" s="74" t="inlineStr">
        <is>
          <t>11,430</t>
        </is>
      </c>
      <c r="I70" s="74" t="inlineStr">
        <is>
          <t>53,675089</t>
        </is>
      </c>
      <c r="J70" s="74" t="inlineStr">
        <is>
          <t>14,379521</t>
        </is>
      </c>
      <c r="K70" s="74" t="inlineStr">
        <is>
          <t>BRZÓZKI</t>
        </is>
      </c>
      <c r="L70" s="72" t="inlineStr">
        <is>
          <t>741</t>
        </is>
      </c>
      <c r="M70" s="72" t="inlineStr">
        <is>
          <t>22</t>
        </is>
      </c>
      <c r="N70" s="75" t="n">
        <v>32</v>
      </c>
      <c r="O70" s="75" t="n">
        <v>60</v>
      </c>
      <c r="P70" s="72" t="n"/>
      <c r="Q70" s="75" t="n"/>
    </row>
    <row r="71">
      <c r="A71" s="71" t="inlineStr">
        <is>
          <t>32041</t>
        </is>
      </c>
      <c r="B71" s="72" t="inlineStr">
        <is>
          <t>114</t>
        </is>
      </c>
      <c r="C71" s="73" t="n">
        <v>19.37</v>
      </c>
      <c r="D71" s="73" t="n">
        <v>23.286</v>
      </c>
      <c r="E71" s="73" t="n">
        <v>3.916</v>
      </c>
      <c r="F71" s="73" t="inlineStr">
        <is>
          <t>TRZEBIEŻ /PRZEJŚCIE: UL. WKRZAŃSKA - UL. T. KOŚCIUSZKI/</t>
        </is>
      </c>
      <c r="G71" s="72" t="inlineStr">
        <is>
          <t>W</t>
        </is>
      </c>
      <c r="H71" s="74" t="inlineStr">
        <is>
          <t>22,060</t>
        </is>
      </c>
      <c r="I71" s="74" t="inlineStr">
        <is>
          <t>53,651258</t>
        </is>
      </c>
      <c r="J71" s="74" t="inlineStr">
        <is>
          <t>14,510452</t>
        </is>
      </c>
      <c r="K71" s="74" t="inlineStr">
        <is>
          <t>TRZEBIEŻ</t>
        </is>
      </c>
      <c r="L71" s="72" t="inlineStr">
        <is>
          <t>3453</t>
        </is>
      </c>
      <c r="M71" s="72" t="inlineStr">
        <is>
          <t>226</t>
        </is>
      </c>
      <c r="N71" s="75" t="n">
        <v>32</v>
      </c>
      <c r="O71" s="75" t="n">
        <v>61</v>
      </c>
      <c r="P71" s="72" t="n"/>
      <c r="Q71" s="75" t="n"/>
    </row>
    <row r="72">
      <c r="A72" s="71" t="inlineStr">
        <is>
          <t>32042</t>
        </is>
      </c>
      <c r="B72" s="72" t="inlineStr">
        <is>
          <t>114</t>
        </is>
      </c>
      <c r="C72" s="73" t="n">
        <v>23.286</v>
      </c>
      <c r="D72" s="73" t="n">
        <v>29.969</v>
      </c>
      <c r="E72" s="73" t="n">
        <v>6.683</v>
      </c>
      <c r="F72" s="73" t="inlineStr">
        <is>
          <t>TRZEBIEŻ /UL. T. KOŚCIUSZKI/ - JASIENICA</t>
        </is>
      </c>
      <c r="G72" s="72" t="inlineStr">
        <is>
          <t>W</t>
        </is>
      </c>
      <c r="H72" s="74" t="inlineStr">
        <is>
          <t>25,610</t>
        </is>
      </c>
      <c r="I72" s="74" t="inlineStr">
        <is>
          <t>53,620718</t>
        </is>
      </c>
      <c r="J72" s="74" t="inlineStr">
        <is>
          <t>14,50407</t>
        </is>
      </c>
      <c r="K72" s="74" t="inlineStr">
        <is>
          <t>NIEKŁOŃCZYCA</t>
        </is>
      </c>
      <c r="L72" s="72" t="inlineStr">
        <is>
          <t>4139</t>
        </is>
      </c>
      <c r="M72" s="72" t="inlineStr">
        <is>
          <t>136</t>
        </is>
      </c>
      <c r="N72" s="75" t="n">
        <v>32</v>
      </c>
      <c r="O72" s="75" t="n">
        <v>62</v>
      </c>
      <c r="P72" s="72" t="n"/>
      <c r="Q72" s="75" t="n"/>
    </row>
    <row r="73">
      <c r="A73" s="71" t="inlineStr">
        <is>
          <t>32043</t>
        </is>
      </c>
      <c r="B73" s="72" t="inlineStr">
        <is>
          <t>114</t>
        </is>
      </c>
      <c r="C73" s="73" t="n">
        <v>29.969</v>
      </c>
      <c r="D73" s="73" t="n">
        <v>34.75</v>
      </c>
      <c r="E73" s="73" t="n">
        <v>4.781</v>
      </c>
      <c r="F73" s="73" t="inlineStr">
        <is>
          <t>JASIENICA - POLICE /UL. GRUNWALDZKA/</t>
        </is>
      </c>
      <c r="G73" s="72" t="inlineStr">
        <is>
          <t>P</t>
        </is>
      </c>
      <c r="H73" s="74" t="inlineStr">
        <is>
          <t>30,000</t>
        </is>
      </c>
      <c r="I73" s="74" t="inlineStr">
        <is>
          <t>53,590567</t>
        </is>
      </c>
      <c r="J73" s="74" t="inlineStr">
        <is>
          <t>14,544160</t>
        </is>
      </c>
      <c r="K73" s="74" t="inlineStr">
        <is>
          <t>JASIENICA</t>
        </is>
      </c>
      <c r="L73" s="72" t="inlineStr">
        <is>
          <t>5102</t>
        </is>
      </c>
      <c r="M73" s="72" t="inlineStr">
        <is>
          <t>113</t>
        </is>
      </c>
      <c r="N73" s="75" t="n">
        <v>32</v>
      </c>
      <c r="O73" s="75" t="n">
        <v>63</v>
      </c>
      <c r="P73" s="72" t="n"/>
      <c r="Q73" s="75" t="n"/>
    </row>
    <row r="74">
      <c r="A74" s="71" t="inlineStr">
        <is>
          <t>32179</t>
        </is>
      </c>
      <c r="B74" s="72" t="inlineStr">
        <is>
          <t>114</t>
        </is>
      </c>
      <c r="C74" s="73" t="n">
        <v>34.75</v>
      </c>
      <c r="D74" s="73" t="n">
        <v>36.472</v>
      </c>
      <c r="E74" s="73" t="n">
        <v>1.722</v>
      </c>
      <c r="F74" s="73" t="inlineStr">
        <is>
          <t>POLICE /PRZEJŚCIE: UL. GRUNWALDZKA - UL. PIŁSUDSKIEGO/</t>
        </is>
      </c>
      <c r="G74" s="72" t="inlineStr">
        <is>
          <t>P</t>
        </is>
      </c>
      <c r="H74" s="74" t="inlineStr">
        <is>
          <t>35,220</t>
        </is>
      </c>
      <c r="I74" s="74" t="inlineStr">
        <is>
          <t>53,551178</t>
        </is>
      </c>
      <c r="J74" s="74" t="inlineStr">
        <is>
          <t>14,565227</t>
        </is>
      </c>
      <c r="K74" s="74" t="inlineStr">
        <is>
          <t>POLICE</t>
        </is>
      </c>
      <c r="L74" s="72" t="inlineStr">
        <is>
          <t>9416</t>
        </is>
      </c>
      <c r="M74" s="72" t="inlineStr">
        <is>
          <t>514</t>
        </is>
      </c>
      <c r="N74" s="75" t="n">
        <v>32</v>
      </c>
      <c r="O74" s="75" t="n">
        <v>64</v>
      </c>
      <c r="P74" s="72" t="n"/>
      <c r="Q74" s="75" t="n"/>
    </row>
    <row r="75">
      <c r="A75" s="71" t="inlineStr">
        <is>
          <t>32044</t>
        </is>
      </c>
      <c r="B75" s="72" t="inlineStr">
        <is>
          <t>114</t>
        </is>
      </c>
      <c r="C75" s="73" t="n">
        <v>36.472</v>
      </c>
      <c r="D75" s="73" t="n">
        <v>42.253</v>
      </c>
      <c r="E75" s="73" t="n">
        <v>5.781</v>
      </c>
      <c r="F75" s="73" t="inlineStr">
        <is>
          <t>POLICE /UL. PIŁSUDSKIEGO/ - TANOWO /DW115/</t>
        </is>
      </c>
      <c r="G75" s="72" t="inlineStr">
        <is>
          <t>R</t>
        </is>
      </c>
      <c r="H75" s="74" t="inlineStr">
        <is>
          <t>38,200</t>
        </is>
      </c>
      <c r="I75" s="74" t="inlineStr">
        <is>
          <t>53,547704</t>
        </is>
      </c>
      <c r="J75" s="74" t="inlineStr">
        <is>
          <t>14,522472</t>
        </is>
      </c>
      <c r="K75" s="74" t="inlineStr">
        <is>
          <t>TRZESZCZYN</t>
        </is>
      </c>
      <c r="L75" s="72" t="inlineStr">
        <is>
          <t>5819</t>
        </is>
      </c>
      <c r="M75" s="72" t="inlineStr">
        <is>
          <t>215</t>
        </is>
      </c>
      <c r="N75" s="75" t="n">
        <v>32</v>
      </c>
      <c r="O75" s="75" t="n">
        <v>65</v>
      </c>
      <c r="P75" s="72" t="n"/>
      <c r="Q75" s="75" t="n"/>
    </row>
    <row r="76">
      <c r="A76" s="71" t="inlineStr">
        <is>
          <t>32045</t>
        </is>
      </c>
      <c r="B76" s="72" t="inlineStr">
        <is>
          <t>115</t>
        </is>
      </c>
      <c r="C76" s="73" t="n">
        <v>12.196</v>
      </c>
      <c r="D76" s="73" t="n">
        <v>16.612</v>
      </c>
      <c r="E76" s="73" t="n">
        <v>4.416</v>
      </c>
      <c r="F76" s="73" t="inlineStr">
        <is>
          <t>SZCZECIN /GR. MIASTA/ - TANOWO /DW114/</t>
        </is>
      </c>
      <c r="G76" s="72" t="inlineStr">
        <is>
          <t>P</t>
        </is>
      </c>
      <c r="H76" s="74" t="inlineStr">
        <is>
          <t>12,700</t>
        </is>
      </c>
      <c r="I76" s="74" t="inlineStr">
        <is>
          <t>53,499763</t>
        </is>
      </c>
      <c r="J76" s="74" t="inlineStr">
        <is>
          <t>14,479817</t>
        </is>
      </c>
      <c r="K76" s="74" t="inlineStr">
        <is>
          <t>PILCHOWO</t>
        </is>
      </c>
      <c r="L76" s="72" t="inlineStr">
        <is>
          <t>13132</t>
        </is>
      </c>
      <c r="M76" s="72" t="inlineStr">
        <is>
          <t>204</t>
        </is>
      </c>
      <c r="N76" s="75" t="n">
        <v>32</v>
      </c>
      <c r="O76" s="75" t="n">
        <v>66</v>
      </c>
      <c r="P76" s="72" t="n"/>
      <c r="Q76" s="75" t="n"/>
    </row>
    <row r="77">
      <c r="A77" s="71" t="inlineStr">
        <is>
          <t>32046</t>
        </is>
      </c>
      <c r="B77" s="72" t="inlineStr">
        <is>
          <t>115</t>
        </is>
      </c>
      <c r="C77" s="73" t="n">
        <v>16.612</v>
      </c>
      <c r="D77" s="73" t="n">
        <v>30.848</v>
      </c>
      <c r="E77" s="73" t="n">
        <v>14.236</v>
      </c>
      <c r="F77" s="73" t="inlineStr">
        <is>
          <t>TANOWO /DW114/ - GR. PAŃSTWA</t>
        </is>
      </c>
      <c r="G77" s="72" t="inlineStr">
        <is>
          <t>W</t>
        </is>
      </c>
      <c r="H77" s="74" t="inlineStr">
        <is>
          <t>18,400</t>
        </is>
      </c>
      <c r="I77" s="74" t="inlineStr">
        <is>
          <t>53,548355</t>
        </is>
      </c>
      <c r="J77" s="74" t="inlineStr">
        <is>
          <t>14,460392</t>
        </is>
      </c>
      <c r="K77" s="74" t="inlineStr">
        <is>
          <t>GUNICA</t>
        </is>
      </c>
      <c r="L77" s="72" t="inlineStr">
        <is>
          <t>3718</t>
        </is>
      </c>
      <c r="M77" s="72" t="inlineStr">
        <is>
          <t>164</t>
        </is>
      </c>
      <c r="N77" s="75" t="n">
        <v>32</v>
      </c>
      <c r="O77" s="75" t="n">
        <v>67</v>
      </c>
      <c r="P77" s="72" t="n"/>
      <c r="Q77" s="75" t="n"/>
    </row>
    <row r="78">
      <c r="A78" s="71" t="inlineStr">
        <is>
          <t>32180</t>
        </is>
      </c>
      <c r="B78" s="72" t="inlineStr">
        <is>
          <t>119</t>
        </is>
      </c>
      <c r="C78" s="73" t="n">
        <v>2.61</v>
      </c>
      <c r="D78" s="73" t="n">
        <v>7.16</v>
      </c>
      <c r="E78" s="73" t="n">
        <v>4.55</v>
      </c>
      <c r="F78" s="73" t="inlineStr">
        <is>
          <t>SZCZECIN /GR. MIASTA/ - KOŁBACZ /DW120/</t>
        </is>
      </c>
      <c r="G78" s="72" t="inlineStr">
        <is>
          <t>P</t>
        </is>
      </c>
      <c r="H78" s="74" t="inlineStr">
        <is>
          <t>3,800</t>
        </is>
      </c>
      <c r="I78" s="74" t="inlineStr">
        <is>
          <t>53,334176</t>
        </is>
      </c>
      <c r="J78" s="74" t="inlineStr">
        <is>
          <t>14,771679</t>
        </is>
      </c>
      <c r="K78" s="74" t="inlineStr">
        <is>
          <t>PŁONIA</t>
        </is>
      </c>
      <c r="L78" s="72" t="inlineStr">
        <is>
          <t>7373</t>
        </is>
      </c>
      <c r="M78" s="72" t="inlineStr">
        <is>
          <t>107</t>
        </is>
      </c>
      <c r="N78" s="75" t="n">
        <v>32</v>
      </c>
      <c r="O78" s="75" t="n">
        <v>70</v>
      </c>
      <c r="P78" s="72" t="n"/>
      <c r="Q78" s="75" t="n"/>
    </row>
    <row r="79">
      <c r="A79" s="71" t="inlineStr">
        <is>
          <t>32181</t>
        </is>
      </c>
      <c r="B79" s="72" t="inlineStr">
        <is>
          <t>119</t>
        </is>
      </c>
      <c r="C79" s="73" t="n">
        <v>7.16</v>
      </c>
      <c r="D79" s="73" t="n">
        <v>11.016</v>
      </c>
      <c r="E79" s="73" t="n">
        <v>3.856</v>
      </c>
      <c r="F79" s="73" t="inlineStr">
        <is>
          <t>KOŁBACZ /DW120/ - STARE CZARNOWO /DW120/</t>
        </is>
      </c>
      <c r="G79" s="72" t="inlineStr">
        <is>
          <t>P</t>
        </is>
      </c>
      <c r="H79" s="74" t="inlineStr">
        <is>
          <t>7,530</t>
        </is>
      </c>
      <c r="I79" s="74" t="inlineStr">
        <is>
          <t>53,305147</t>
        </is>
      </c>
      <c r="J79" s="74" t="inlineStr">
        <is>
          <t>14,792794</t>
        </is>
      </c>
      <c r="K79" s="74" t="inlineStr">
        <is>
          <t>KOŁBACZ</t>
        </is>
      </c>
      <c r="L79" s="72" t="inlineStr">
        <is>
          <t>7568</t>
        </is>
      </c>
      <c r="M79" s="72" t="inlineStr">
        <is>
          <t>5</t>
        </is>
      </c>
      <c r="N79" s="75" t="n">
        <v>32</v>
      </c>
      <c r="O79" s="75" t="n">
        <v>71</v>
      </c>
      <c r="P79" s="72" t="n"/>
      <c r="Q79" s="75" t="n"/>
    </row>
    <row r="80">
      <c r="A80" s="71" t="inlineStr">
        <is>
          <t>32182</t>
        </is>
      </c>
      <c r="B80" s="72" t="inlineStr">
        <is>
          <t>119</t>
        </is>
      </c>
      <c r="C80" s="73" t="n">
        <v>11.016</v>
      </c>
      <c r="D80" s="73" t="n">
        <v>27.949</v>
      </c>
      <c r="E80" s="73" t="n">
        <v>16.933</v>
      </c>
      <c r="F80" s="73" t="inlineStr">
        <is>
          <t>STARE CZARNOWO /DW120/ - PYRZYCE /DW106/</t>
        </is>
      </c>
      <c r="G80" s="72" t="inlineStr">
        <is>
          <t>P</t>
        </is>
      </c>
      <c r="H80" s="74" t="inlineStr">
        <is>
          <t>22,200</t>
        </is>
      </c>
      <c r="I80" s="74" t="inlineStr">
        <is>
          <t>53,186133</t>
        </is>
      </c>
      <c r="J80" s="74" t="inlineStr">
        <is>
          <t>14,83968</t>
        </is>
      </c>
      <c r="K80" s="74" t="inlineStr">
        <is>
          <t>ŻABÓW</t>
        </is>
      </c>
      <c r="L80" s="72" t="inlineStr">
        <is>
          <t>6188</t>
        </is>
      </c>
      <c r="M80" s="72" t="inlineStr">
        <is>
          <t>65</t>
        </is>
      </c>
      <c r="N80" s="75" t="n">
        <v>32</v>
      </c>
      <c r="O80" s="75" t="n">
        <v>72</v>
      </c>
      <c r="P80" s="72" t="n"/>
      <c r="Q80" s="75" t="n"/>
    </row>
    <row r="81">
      <c r="A81" s="71" t="inlineStr">
        <is>
          <t>32183</t>
        </is>
      </c>
      <c r="B81" s="72" t="inlineStr">
        <is>
          <t>119</t>
        </is>
      </c>
      <c r="C81" s="73" t="n">
        <v>27.949</v>
      </c>
      <c r="D81" s="73" t="n">
        <v>28.961</v>
      </c>
      <c r="E81" s="73" t="n">
        <v>1.012</v>
      </c>
      <c r="F81" s="73" t="inlineStr">
        <is>
          <t>PYRZYCE /PRZEJŚCIE: DW106 - DW122/</t>
        </is>
      </c>
      <c r="G81" s="72" t="inlineStr">
        <is>
          <t>P</t>
        </is>
      </c>
      <c r="H81" s="74" t="inlineStr">
        <is>
          <t>28,530</t>
        </is>
      </c>
      <c r="I81" s="74" t="inlineStr">
        <is>
          <t>53,140912</t>
        </is>
      </c>
      <c r="J81" s="74" t="inlineStr">
        <is>
          <t>14,891955</t>
        </is>
      </c>
      <c r="K81" s="74" t="inlineStr">
        <is>
          <t>PYRZYCE</t>
        </is>
      </c>
      <c r="L81" s="72" t="inlineStr">
        <is>
          <t>13146</t>
        </is>
      </c>
      <c r="M81" s="72" t="inlineStr">
        <is>
          <t>159</t>
        </is>
      </c>
      <c r="N81" s="75" t="n">
        <v>32</v>
      </c>
      <c r="O81" s="75" t="n">
        <v>73</v>
      </c>
      <c r="P81" s="72" t="n"/>
      <c r="Q81" s="75" t="n"/>
    </row>
    <row r="82">
      <c r="A82" s="71" t="inlineStr">
        <is>
          <t>32184</t>
        </is>
      </c>
      <c r="B82" s="72" t="inlineStr">
        <is>
          <t>119</t>
        </is>
      </c>
      <c r="C82" s="73" t="n">
        <v>28.961</v>
      </c>
      <c r="D82" s="73" t="n">
        <v>47.562</v>
      </c>
      <c r="E82" s="73" t="n">
        <v>18.601</v>
      </c>
      <c r="F82" s="73" t="inlineStr">
        <is>
          <t>PYRZYCE /DW122/ - LIPIANY /DW156/</t>
        </is>
      </c>
      <c r="G82" s="72" t="inlineStr">
        <is>
          <t>P</t>
        </is>
      </c>
      <c r="H82" s="74" t="inlineStr">
        <is>
          <t>37,100</t>
        </is>
      </c>
      <c r="I82" s="74" t="inlineStr">
        <is>
          <t>53,075979</t>
        </is>
      </c>
      <c r="J82" s="74" t="inlineStr">
        <is>
          <t>14,900183</t>
        </is>
      </c>
      <c r="K82" s="74" t="inlineStr">
        <is>
          <t>MIELĘCIN</t>
        </is>
      </c>
      <c r="L82" s="72" t="inlineStr">
        <is>
          <t>6342</t>
        </is>
      </c>
      <c r="M82" s="72" t="inlineStr">
        <is>
          <t>69</t>
        </is>
      </c>
      <c r="N82" s="75" t="n">
        <v>32</v>
      </c>
      <c r="O82" s="75" t="n">
        <v>74</v>
      </c>
      <c r="P82" s="72" t="n"/>
      <c r="Q82" s="75" t="n"/>
    </row>
    <row r="83">
      <c r="A83" s="71" t="inlineStr">
        <is>
          <t>32185</t>
        </is>
      </c>
      <c r="B83" s="72" t="inlineStr">
        <is>
          <t>119</t>
        </is>
      </c>
      <c r="C83" s="73" t="n">
        <v>47.562</v>
      </c>
      <c r="D83" s="73" t="n">
        <v>52.75</v>
      </c>
      <c r="E83" s="73" t="n">
        <v>5.188</v>
      </c>
      <c r="F83" s="73" t="inlineStr">
        <is>
          <t>LIPIANY /DW156/ - RENICE /DK26/</t>
        </is>
      </c>
      <c r="G83" s="72" t="inlineStr">
        <is>
          <t>P</t>
        </is>
      </c>
      <c r="H83" s="74" t="inlineStr">
        <is>
          <t>51,000</t>
        </is>
      </c>
      <c r="I83" s="74" t="inlineStr">
        <is>
          <t>52,955714</t>
        </is>
      </c>
      <c r="J83" s="74" t="inlineStr">
        <is>
          <t>14,961426</t>
        </is>
      </c>
      <c r="K83" s="74" t="inlineStr">
        <is>
          <t>RENICE</t>
        </is>
      </c>
      <c r="L83" s="72" t="inlineStr">
        <is>
          <t>6328</t>
        </is>
      </c>
      <c r="M83" s="72" t="inlineStr">
        <is>
          <t>22</t>
        </is>
      </c>
      <c r="N83" s="75" t="n">
        <v>32</v>
      </c>
      <c r="O83" s="75" t="n">
        <v>75</v>
      </c>
      <c r="P83" s="72" t="n"/>
      <c r="Q83" s="75" t="n"/>
    </row>
    <row r="84">
      <c r="A84" s="71" t="inlineStr">
        <is>
          <t>32186</t>
        </is>
      </c>
      <c r="B84" s="72" t="inlineStr">
        <is>
          <t>119</t>
        </is>
      </c>
      <c r="C84" s="73" t="n">
        <v>52.75</v>
      </c>
      <c r="D84" s="73" t="n">
        <v>57.803</v>
      </c>
      <c r="E84" s="73" t="n">
        <v>5.053</v>
      </c>
      <c r="F84" s="73" t="inlineStr">
        <is>
          <t>RENICE /DK26/ - ŁAWY</t>
        </is>
      </c>
      <c r="G84" s="72" t="inlineStr">
        <is>
          <t>W</t>
        </is>
      </c>
      <c r="H84" s="74" t="inlineStr">
        <is>
          <t>53,100</t>
        </is>
      </c>
      <c r="I84" s="74" t="inlineStr">
        <is>
          <t>52,942740</t>
        </is>
      </c>
      <c r="J84" s="74" t="inlineStr">
        <is>
          <t>14,952904</t>
        </is>
      </c>
      <c r="K84" s="74" t="inlineStr">
        <is>
          <t>RENICE</t>
        </is>
      </c>
      <c r="L84" s="72" t="inlineStr">
        <is>
          <t>2329</t>
        </is>
      </c>
      <c r="M84" s="72" t="inlineStr">
        <is>
          <t>14</t>
        </is>
      </c>
      <c r="N84" s="75" t="n">
        <v>32</v>
      </c>
      <c r="O84" s="75" t="n">
        <v>76</v>
      </c>
      <c r="P84" s="72" t="n"/>
      <c r="Q84" s="75" t="n"/>
    </row>
    <row r="85">
      <c r="A85" s="71" t="inlineStr">
        <is>
          <t>32048</t>
        </is>
      </c>
      <c r="B85" s="72" t="inlineStr">
        <is>
          <t>120</t>
        </is>
      </c>
      <c r="C85" s="73" t="n">
        <v>0</v>
      </c>
      <c r="D85" s="73" t="n">
        <v>3.134</v>
      </c>
      <c r="E85" s="73" t="n">
        <v>3.134</v>
      </c>
      <c r="F85" s="73" t="inlineStr">
        <is>
          <t>GR. PAŃSTWA - GRYFINO /BOLESŁAWA CHROBREGO/</t>
        </is>
      </c>
      <c r="G85" s="72" t="inlineStr">
        <is>
          <t>R</t>
        </is>
      </c>
      <c r="H85" s="74" t="inlineStr">
        <is>
          <t>3,000</t>
        </is>
      </c>
      <c r="I85" s="74" t="inlineStr">
        <is>
          <t>53,252515</t>
        </is>
      </c>
      <c r="J85" s="74" t="inlineStr">
        <is>
          <t>14,486193</t>
        </is>
      </c>
      <c r="K85" s="74" t="inlineStr">
        <is>
          <t>GRYFINO</t>
        </is>
      </c>
      <c r="L85" s="72" t="inlineStr">
        <is>
          <t>3531</t>
        </is>
      </c>
      <c r="M85" s="72" t="inlineStr">
        <is>
          <t>64</t>
        </is>
      </c>
      <c r="N85" s="75" t="n">
        <v>32</v>
      </c>
      <c r="O85" s="75" t="n">
        <v>78</v>
      </c>
      <c r="P85" s="72" t="n"/>
      <c r="Q85" s="75" t="n"/>
    </row>
    <row r="86">
      <c r="A86" s="71" t="inlineStr">
        <is>
          <t>32223</t>
        </is>
      </c>
      <c r="B86" s="72" t="inlineStr">
        <is>
          <t>120</t>
        </is>
      </c>
      <c r="C86" s="73" t="n">
        <v>3.134</v>
      </c>
      <c r="D86" s="73" t="n">
        <v>3.637</v>
      </c>
      <c r="E86" s="73" t="n">
        <v>0.503</v>
      </c>
      <c r="F86" s="73" t="inlineStr">
        <is>
          <t>GRYFINO /PRZEJŚCIE 1: UL. PIASTÓW - UL. GRUNWALDZKA/</t>
        </is>
      </c>
      <c r="G86" s="72" t="inlineStr">
        <is>
          <t>R</t>
        </is>
      </c>
      <c r="H86" s="74" t="inlineStr">
        <is>
          <t>3,295</t>
        </is>
      </c>
      <c r="I86" s="74" t="inlineStr">
        <is>
          <t>53,25377</t>
        </is>
      </c>
      <c r="J86" s="74" t="inlineStr">
        <is>
          <t>14,488527</t>
        </is>
      </c>
      <c r="K86" s="74" t="inlineStr">
        <is>
          <t>GRYFINO</t>
        </is>
      </c>
      <c r="L86" s="72" t="inlineStr">
        <is>
          <t>10346</t>
        </is>
      </c>
      <c r="M86" s="72" t="inlineStr">
        <is>
          <t>77</t>
        </is>
      </c>
      <c r="N86" s="75" t="n">
        <v>32</v>
      </c>
      <c r="O86" s="75" t="n">
        <v>79</v>
      </c>
      <c r="P86" s="72" t="n"/>
      <c r="Q86" s="75" t="n"/>
    </row>
    <row r="87">
      <c r="A87" s="71" t="inlineStr">
        <is>
          <t>32224</t>
        </is>
      </c>
      <c r="B87" s="72" t="inlineStr">
        <is>
          <t>120</t>
        </is>
      </c>
      <c r="C87" s="73" t="n">
        <v>3.637</v>
      </c>
      <c r="D87" s="73" t="n">
        <v>5.438</v>
      </c>
      <c r="E87" s="73" t="n">
        <v>1.801</v>
      </c>
      <c r="F87" s="73" t="inlineStr">
        <is>
          <t>GRYFINO /PRZEJŚCIE 2: UL. GRUNWALDZKA - OBWODNICA (DK31)/</t>
        </is>
      </c>
      <c r="G87" s="72" t="inlineStr">
        <is>
          <t>R</t>
        </is>
      </c>
      <c r="H87" s="74" t="inlineStr">
        <is>
          <t>4,600</t>
        </is>
      </c>
      <c r="I87" s="74" t="inlineStr">
        <is>
          <t>53,258071</t>
        </is>
      </c>
      <c r="J87" s="74" t="inlineStr">
        <is>
          <t>14,503976</t>
        </is>
      </c>
      <c r="K87" s="74" t="inlineStr">
        <is>
          <t>GRYFINO</t>
        </is>
      </c>
      <c r="L87" s="72" t="inlineStr">
        <is>
          <t>4419</t>
        </is>
      </c>
      <c r="M87" s="72" t="inlineStr">
        <is>
          <t>110</t>
        </is>
      </c>
      <c r="N87" s="75" t="n">
        <v>32</v>
      </c>
      <c r="O87" s="75" t="n">
        <v>80</v>
      </c>
      <c r="P87" s="72" t="n"/>
      <c r="Q87" s="75" t="n"/>
    </row>
    <row r="88">
      <c r="A88" s="71" t="inlineStr">
        <is>
          <t>32049</t>
        </is>
      </c>
      <c r="B88" s="72" t="inlineStr">
        <is>
          <t>120</t>
        </is>
      </c>
      <c r="C88" s="73" t="n">
        <v>5.438</v>
      </c>
      <c r="D88" s="73" t="n">
        <v>12.738</v>
      </c>
      <c r="E88" s="73" t="n">
        <v>7.3</v>
      </c>
      <c r="F88" s="73" t="inlineStr">
        <is>
          <t>GRYFINO /OBWODNICA (DK31)/ - W. GRYFINO /S3/</t>
        </is>
      </c>
      <c r="G88" s="72" t="inlineStr">
        <is>
          <t>W</t>
        </is>
      </c>
      <c r="H88" s="74" t="inlineStr">
        <is>
          <t>8,200</t>
        </is>
      </c>
      <c r="I88" s="74" t="inlineStr">
        <is>
          <t>53,256517</t>
        </is>
      </c>
      <c r="J88" s="74" t="inlineStr">
        <is>
          <t>14,564243</t>
        </is>
      </c>
      <c r="K88" s="74" t="inlineStr">
        <is>
          <t>WEŁTYŃ</t>
        </is>
      </c>
      <c r="L88" s="72" t="inlineStr">
        <is>
          <t>3831</t>
        </is>
      </c>
      <c r="M88" s="72" t="inlineStr">
        <is>
          <t>37</t>
        </is>
      </c>
      <c r="N88" s="75" t="n">
        <v>32</v>
      </c>
      <c r="O88" s="75" t="n">
        <v>81</v>
      </c>
      <c r="P88" s="72" t="n"/>
      <c r="Q88" s="75" t="n"/>
    </row>
    <row r="89">
      <c r="A89" s="71" t="inlineStr">
        <is>
          <t>32050</t>
        </is>
      </c>
      <c r="B89" s="72" t="inlineStr">
        <is>
          <t>120</t>
        </is>
      </c>
      <c r="C89" s="73" t="n">
        <v>12.738</v>
      </c>
      <c r="D89" s="73" t="n">
        <v>25.136</v>
      </c>
      <c r="E89" s="73" t="n">
        <v>12.398</v>
      </c>
      <c r="F89" s="73" t="inlineStr">
        <is>
          <t>W. GRYFINO /S3/ - STARE CZARNOWO /DW119/</t>
        </is>
      </c>
      <c r="G89" s="72" t="inlineStr">
        <is>
          <t>W</t>
        </is>
      </c>
      <c r="H89" s="74" t="inlineStr">
        <is>
          <t>20,300</t>
        </is>
      </c>
      <c r="I89" s="74" t="inlineStr">
        <is>
          <t>53,28831</t>
        </is>
      </c>
      <c r="J89" s="74" t="inlineStr">
        <is>
          <t>14,720098</t>
        </is>
      </c>
      <c r="K89" s="74" t="inlineStr">
        <is>
          <t>GLINNA</t>
        </is>
      </c>
      <c r="L89" s="72" t="inlineStr">
        <is>
          <t>1106</t>
        </is>
      </c>
      <c r="M89" s="72" t="inlineStr">
        <is>
          <t>21</t>
        </is>
      </c>
      <c r="N89" s="75" t="n">
        <v>32</v>
      </c>
      <c r="O89" s="75" t="n">
        <v>82</v>
      </c>
      <c r="P89" s="72" t="n"/>
      <c r="Q89" s="75" t="n"/>
    </row>
    <row r="90">
      <c r="A90" s="71" t="inlineStr">
        <is>
          <t>32051</t>
        </is>
      </c>
      <c r="B90" s="72" t="inlineStr">
        <is>
          <t>120</t>
        </is>
      </c>
      <c r="C90" s="73" t="n">
        <v>25.136</v>
      </c>
      <c r="D90" s="73" t="n">
        <v>34.515</v>
      </c>
      <c r="E90" s="73" t="n">
        <v>9.379</v>
      </c>
      <c r="F90" s="73" t="inlineStr">
        <is>
          <t>KOŁBACZ /DW119/ - W. MOTANIEC /DK10/</t>
        </is>
      </c>
      <c r="G90" s="72" t="inlineStr">
        <is>
          <t>W</t>
        </is>
      </c>
      <c r="H90" s="74" t="inlineStr">
        <is>
          <t>32,800</t>
        </is>
      </c>
      <c r="I90" s="74" t="inlineStr">
        <is>
          <t>53,342104</t>
        </is>
      </c>
      <c r="J90" s="74" t="inlineStr">
        <is>
          <t>14,866852</t>
        </is>
      </c>
      <c r="K90" s="74" t="inlineStr">
        <is>
          <t>KOBYLANKA</t>
        </is>
      </c>
      <c r="L90" s="72" t="inlineStr">
        <is>
          <t>3359</t>
        </is>
      </c>
      <c r="M90" s="72" t="inlineStr">
        <is>
          <t>129</t>
        </is>
      </c>
      <c r="N90" s="75" t="n">
        <v>32</v>
      </c>
      <c r="O90" s="75" t="n">
        <v>83</v>
      </c>
      <c r="P90" s="72" t="n"/>
      <c r="Q90" s="75" t="n"/>
    </row>
    <row r="91">
      <c r="A91" s="71" t="inlineStr">
        <is>
          <t>32052</t>
        </is>
      </c>
      <c r="B91" s="72" t="inlineStr">
        <is>
          <t>121</t>
        </is>
      </c>
      <c r="C91" s="73" t="n">
        <v>0</v>
      </c>
      <c r="D91" s="73" t="n">
        <v>18.468</v>
      </c>
      <c r="E91" s="73" t="n">
        <v>18.468</v>
      </c>
      <c r="F91" s="73" t="inlineStr">
        <is>
          <t>PNIEWO /DK31/ - BANIE /DW122/</t>
        </is>
      </c>
      <c r="G91" s="72" t="inlineStr">
        <is>
          <t>W</t>
        </is>
      </c>
      <c r="H91" s="74" t="inlineStr">
        <is>
          <t>9,800</t>
        </is>
      </c>
      <c r="I91" s="74" t="inlineStr">
        <is>
          <t>53,166152</t>
        </is>
      </c>
      <c r="J91" s="74" t="inlineStr">
        <is>
          <t>14,591461</t>
        </is>
      </c>
      <c r="K91" s="74" t="inlineStr">
        <is>
          <t>ROŻNOWO</t>
        </is>
      </c>
      <c r="L91" s="72" t="inlineStr">
        <is>
          <t>1833</t>
        </is>
      </c>
      <c r="M91" s="72" t="inlineStr">
        <is>
          <t>3</t>
        </is>
      </c>
      <c r="N91" s="75" t="n">
        <v>32</v>
      </c>
      <c r="O91" s="75" t="n">
        <v>84</v>
      </c>
      <c r="P91" s="72" t="n"/>
      <c r="Q91" s="75" t="n"/>
    </row>
    <row r="92">
      <c r="A92" s="71" t="inlineStr">
        <is>
          <t>32054</t>
        </is>
      </c>
      <c r="B92" s="72" t="inlineStr">
        <is>
          <t>122</t>
        </is>
      </c>
      <c r="C92" s="73" t="n">
        <v>0</v>
      </c>
      <c r="D92" s="73" t="n">
        <v>10.748</v>
      </c>
      <c r="E92" s="73" t="n">
        <v>10.748</v>
      </c>
      <c r="F92" s="73" t="inlineStr">
        <is>
          <t>KRAJNIK DOLNY /DK26/ - KRZYWINEK /DK31/</t>
        </is>
      </c>
      <c r="G92" s="72" t="inlineStr">
        <is>
          <t>W</t>
        </is>
      </c>
      <c r="H92" s="74" t="inlineStr">
        <is>
          <t>1,100</t>
        </is>
      </c>
      <c r="I92" s="74" t="inlineStr">
        <is>
          <t>53,037026</t>
        </is>
      </c>
      <c r="J92" s="74" t="inlineStr">
        <is>
          <t>14,326041</t>
        </is>
      </c>
      <c r="K92" s="74" t="inlineStr">
        <is>
          <t>KRAJNIK DOLNY</t>
        </is>
      </c>
      <c r="L92" s="72" t="inlineStr">
        <is>
          <t>1904</t>
        </is>
      </c>
      <c r="M92" s="72" t="inlineStr">
        <is>
          <t>10</t>
        </is>
      </c>
      <c r="N92" s="75" t="n">
        <v>32</v>
      </c>
      <c r="O92" s="75" t="n">
        <v>85</v>
      </c>
      <c r="P92" s="72" t="n"/>
      <c r="Q92" s="75" t="n"/>
    </row>
    <row r="93">
      <c r="A93" s="71" t="inlineStr">
        <is>
          <t>32055</t>
        </is>
      </c>
      <c r="B93" s="72" t="inlineStr">
        <is>
          <t>122</t>
        </is>
      </c>
      <c r="C93" s="73" t="n">
        <v>10.748</v>
      </c>
      <c r="D93" s="73" t="n">
        <v>28.838</v>
      </c>
      <c r="E93" s="73" t="n">
        <v>18.09</v>
      </c>
      <c r="F93" s="73" t="inlineStr">
        <is>
          <t>KRZYWINEK /DK31/ - BANIE /DW121/</t>
        </is>
      </c>
      <c r="G93" s="72" t="inlineStr">
        <is>
          <t>X</t>
        </is>
      </c>
      <c r="H93" s="74" t="inlineStr">
        <is>
          <t>12,750</t>
        </is>
      </c>
      <c r="I93" s="74" t="inlineStr">
        <is>
          <t>53,090550</t>
        </is>
      </c>
      <c r="J93" s="74" t="inlineStr">
        <is>
          <t>14,452623</t>
        </is>
      </c>
      <c r="K93" s="74" t="inlineStr">
        <is>
          <t>KRZYWIN</t>
        </is>
      </c>
      <c r="L93" s="72" t="inlineStr">
        <is>
          <t>927</t>
        </is>
      </c>
      <c r="M93" s="72" t="inlineStr">
        <is>
          <t>4</t>
        </is>
      </c>
      <c r="N93" s="75" t="n">
        <v>32</v>
      </c>
      <c r="O93" s="75" t="n">
        <v>86</v>
      </c>
      <c r="P93" s="72" t="n"/>
      <c r="Q93" s="75" t="n"/>
    </row>
    <row r="94">
      <c r="A94" s="71" t="inlineStr">
        <is>
          <t>32188</t>
        </is>
      </c>
      <c r="B94" s="72" t="inlineStr">
        <is>
          <t>122</t>
        </is>
      </c>
      <c r="C94" s="73" t="n">
        <v>28.838</v>
      </c>
      <c r="D94" s="73" t="n">
        <v>29.892</v>
      </c>
      <c r="E94" s="73" t="n">
        <v>1.054</v>
      </c>
      <c r="F94" s="73" t="inlineStr">
        <is>
          <t>BANIE /PRZEJŚCIE: UL. GRYFIŃSKA (DW121) - UL. MYŚLIBORSKA/</t>
        </is>
      </c>
      <c r="G94" s="72" t="inlineStr">
        <is>
          <t>W</t>
        </is>
      </c>
      <c r="H94" s="74" t="inlineStr">
        <is>
          <t>29,130</t>
        </is>
      </c>
      <c r="I94" s="74" t="inlineStr">
        <is>
          <t>53,100683</t>
        </is>
      </c>
      <c r="J94" s="74" t="inlineStr">
        <is>
          <t>14,657260</t>
        </is>
      </c>
      <c r="K94" s="74" t="inlineStr">
        <is>
          <t>BANIE</t>
        </is>
      </c>
      <c r="L94" s="72" t="inlineStr">
        <is>
          <t>4564</t>
        </is>
      </c>
      <c r="M94" s="72" t="inlineStr">
        <is>
          <t>109</t>
        </is>
      </c>
      <c r="N94" s="75" t="n">
        <v>32</v>
      </c>
      <c r="O94" s="75" t="n">
        <v>87</v>
      </c>
      <c r="P94" s="72" t="n"/>
      <c r="Q94" s="75" t="n"/>
    </row>
    <row r="95">
      <c r="A95" s="71" t="inlineStr">
        <is>
          <t>32053</t>
        </is>
      </c>
      <c r="B95" s="72" t="inlineStr">
        <is>
          <t>122</t>
        </is>
      </c>
      <c r="C95" s="73" t="n">
        <v>29.892</v>
      </c>
      <c r="D95" s="73" t="n">
        <v>35.749</v>
      </c>
      <c r="E95" s="73" t="n">
        <v>5.857</v>
      </c>
      <c r="F95" s="73" t="inlineStr">
        <is>
          <t>BANIE /UL. MYŚLIBORSKA/ - W. PYRZYCE /S3/</t>
        </is>
      </c>
      <c r="G95" s="72" t="inlineStr">
        <is>
          <t>W</t>
        </is>
      </c>
      <c r="H95" s="74" t="inlineStr">
        <is>
          <t>34,370</t>
        </is>
      </c>
      <c r="I95" s="74" t="inlineStr">
        <is>
          <t>53,118020</t>
        </is>
      </c>
      <c r="J95" s="74" t="inlineStr">
        <is>
          <t>14,725429</t>
        </is>
      </c>
      <c r="K95" s="74" t="inlineStr">
        <is>
          <t>PARNICA</t>
        </is>
      </c>
      <c r="L95" s="72" t="inlineStr">
        <is>
          <t>2993</t>
        </is>
      </c>
      <c r="M95" s="72" t="inlineStr">
        <is>
          <t>13</t>
        </is>
      </c>
      <c r="N95" s="75" t="n">
        <v>32</v>
      </c>
      <c r="O95" s="75" t="n">
        <v>88</v>
      </c>
      <c r="P95" s="72" t="n"/>
      <c r="Q95" s="75" t="n"/>
    </row>
    <row r="96">
      <c r="A96" s="71" t="inlineStr">
        <is>
          <t>32056</t>
        </is>
      </c>
      <c r="B96" s="72" t="inlineStr">
        <is>
          <t>122</t>
        </is>
      </c>
      <c r="C96" s="73" t="n">
        <v>35.749</v>
      </c>
      <c r="D96" s="73" t="n">
        <v>45.949</v>
      </c>
      <c r="E96" s="73" t="n">
        <v>10.2</v>
      </c>
      <c r="F96" s="73" t="inlineStr">
        <is>
          <t>W. PYRZYCE /S3/ - PYRZYCE</t>
        </is>
      </c>
      <c r="G96" s="72" t="inlineStr">
        <is>
          <t>W</t>
        </is>
      </c>
      <c r="H96" s="74" t="inlineStr">
        <is>
          <t>41,240</t>
        </is>
      </c>
      <c r="I96" s="74" t="inlineStr">
        <is>
          <t>53,130083</t>
        </is>
      </c>
      <c r="J96" s="74" t="inlineStr">
        <is>
          <t>14,828304</t>
        </is>
      </c>
      <c r="K96" s="74" t="inlineStr">
        <is>
          <t>ROKITY</t>
        </is>
      </c>
      <c r="L96" s="72" t="inlineStr">
        <is>
          <t>2688</t>
        </is>
      </c>
      <c r="M96" s="72" t="inlineStr">
        <is>
          <t>5</t>
        </is>
      </c>
      <c r="N96" s="75" t="n">
        <v>32</v>
      </c>
      <c r="O96" s="75" t="n">
        <v>89</v>
      </c>
      <c r="P96" s="72" t="n"/>
      <c r="Q96" s="75" t="n"/>
    </row>
    <row r="97">
      <c r="A97" s="71" t="inlineStr">
        <is>
          <t>32057</t>
        </is>
      </c>
      <c r="B97" s="72" t="inlineStr">
        <is>
          <t>122</t>
        </is>
      </c>
      <c r="C97" s="73" t="n">
        <v>45.949</v>
      </c>
      <c r="D97" s="73" t="n">
        <v>69.256</v>
      </c>
      <c r="E97" s="73" t="n">
        <v>23.307</v>
      </c>
      <c r="F97" s="73" t="inlineStr">
        <is>
          <t>PYRZYCE - DOLICE /UL. WIEJSKA/</t>
        </is>
      </c>
      <c r="G97" s="72" t="inlineStr">
        <is>
          <t>W</t>
        </is>
      </c>
      <c r="H97" s="74" t="inlineStr">
        <is>
          <t>58,110</t>
        </is>
      </c>
      <c r="I97" s="74" t="inlineStr">
        <is>
          <t>53,170156</t>
        </is>
      </c>
      <c r="J97" s="74" t="inlineStr">
        <is>
          <t>15,045723</t>
        </is>
      </c>
      <c r="K97" s="74" t="inlineStr">
        <is>
          <t>LUBIATOWO</t>
        </is>
      </c>
      <c r="L97" s="72" t="inlineStr">
        <is>
          <t>1691</t>
        </is>
      </c>
      <c r="M97" s="72" t="inlineStr">
        <is>
          <t>7</t>
        </is>
      </c>
      <c r="N97" s="75" t="n">
        <v>32</v>
      </c>
      <c r="O97" s="75" t="n">
        <v>90</v>
      </c>
      <c r="P97" s="72" t="n"/>
      <c r="Q97" s="75" t="n"/>
    </row>
    <row r="98">
      <c r="A98" s="71" t="inlineStr">
        <is>
          <t>32059</t>
        </is>
      </c>
      <c r="B98" s="72" t="inlineStr">
        <is>
          <t>122</t>
        </is>
      </c>
      <c r="C98" s="73" t="n">
        <v>69.256</v>
      </c>
      <c r="D98" s="73" t="n">
        <v>78.306</v>
      </c>
      <c r="E98" s="73" t="n">
        <v>9.050000000000001</v>
      </c>
      <c r="F98" s="73" t="inlineStr">
        <is>
          <t>DOLICE /UL. WIEJSKA/ - PIASECZNIK</t>
        </is>
      </c>
      <c r="G98" s="72" t="inlineStr">
        <is>
          <t>W</t>
        </is>
      </c>
      <c r="H98" s="74" t="inlineStr">
        <is>
          <t>70,220</t>
        </is>
      </c>
      <c r="I98" s="74" t="inlineStr">
        <is>
          <t>53,198017</t>
        </is>
      </c>
      <c r="J98" s="74" t="inlineStr">
        <is>
          <t>15,207102</t>
        </is>
      </c>
      <c r="K98" s="74" t="inlineStr">
        <is>
          <t>DOLICE</t>
        </is>
      </c>
      <c r="L98" s="72" t="inlineStr">
        <is>
          <t>2132</t>
        </is>
      </c>
      <c r="M98" s="72" t="inlineStr">
        <is>
          <t>106</t>
        </is>
      </c>
      <c r="N98" s="75" t="n">
        <v>32</v>
      </c>
      <c r="O98" s="75" t="n">
        <v>91</v>
      </c>
      <c r="P98" s="72" t="n"/>
      <c r="Q98" s="75" t="n"/>
    </row>
    <row r="99">
      <c r="A99" s="71" t="inlineStr">
        <is>
          <t>32214</t>
        </is>
      </c>
      <c r="B99" s="72" t="inlineStr">
        <is>
          <t>124</t>
        </is>
      </c>
      <c r="C99" s="73" t="n">
        <v>0</v>
      </c>
      <c r="D99" s="73" t="n">
        <v>2.3</v>
      </c>
      <c r="E99" s="73" t="n">
        <v>2.3</v>
      </c>
      <c r="F99" s="73" t="inlineStr">
        <is>
          <t>OSINÓW DOLNY /PRZEJŚCIE: GR. PAŃSTWA - DW126/</t>
        </is>
      </c>
      <c r="G99" s="72" t="inlineStr">
        <is>
          <t>P</t>
        </is>
      </c>
      <c r="H99" s="74" t="inlineStr">
        <is>
          <t>0,220</t>
        </is>
      </c>
      <c r="I99" s="74" t="inlineStr">
        <is>
          <t>52,842769</t>
        </is>
      </c>
      <c r="J99" s="74" t="inlineStr">
        <is>
          <t>14,126675</t>
        </is>
      </c>
      <c r="K99" s="74" t="inlineStr">
        <is>
          <t>OSINÓW DOLNY</t>
        </is>
      </c>
      <c r="L99" s="72" t="inlineStr">
        <is>
          <t>8428</t>
        </is>
      </c>
      <c r="M99" s="72" t="inlineStr">
        <is>
          <t>64</t>
        </is>
      </c>
      <c r="N99" s="75" t="n">
        <v>32</v>
      </c>
      <c r="O99" s="75" t="n">
        <v>93</v>
      </c>
      <c r="P99" s="72" t="n"/>
      <c r="Q99" s="75" t="n"/>
    </row>
    <row r="100">
      <c r="A100" s="71" t="inlineStr">
        <is>
          <t>32060</t>
        </is>
      </c>
      <c r="B100" s="72" t="inlineStr">
        <is>
          <t>124</t>
        </is>
      </c>
      <c r="C100" s="73" t="n">
        <v>2.3</v>
      </c>
      <c r="D100" s="73" t="n">
        <v>7.675</v>
      </c>
      <c r="E100" s="73" t="n">
        <v>5.375</v>
      </c>
      <c r="F100" s="73" t="inlineStr">
        <is>
          <t>OSINÓW DOLNY /DW126/ - CEDYNIA /DW125/</t>
        </is>
      </c>
      <c r="G100" s="72" t="inlineStr">
        <is>
          <t>W</t>
        </is>
      </c>
      <c r="H100" s="74" t="inlineStr">
        <is>
          <t>6,600</t>
        </is>
      </c>
      <c r="I100" s="74" t="inlineStr">
        <is>
          <t>52,875641</t>
        </is>
      </c>
      <c r="J100" s="74" t="inlineStr">
        <is>
          <t>14,199731</t>
        </is>
      </c>
      <c r="K100" s="74" t="inlineStr">
        <is>
          <t>CEDYNIA</t>
        </is>
      </c>
      <c r="L100" s="72" t="inlineStr">
        <is>
          <t>3750</t>
        </is>
      </c>
      <c r="M100" s="72" t="inlineStr">
        <is>
          <t>45</t>
        </is>
      </c>
      <c r="N100" s="75" t="n">
        <v>32</v>
      </c>
      <c r="O100" s="75" t="n">
        <v>94</v>
      </c>
      <c r="P100" s="72" t="n"/>
      <c r="Q100" s="75" t="n"/>
    </row>
    <row r="101">
      <c r="A101" s="71" t="inlineStr">
        <is>
          <t>32061</t>
        </is>
      </c>
      <c r="B101" s="72" t="inlineStr">
        <is>
          <t>124</t>
        </is>
      </c>
      <c r="C101" s="73" t="n">
        <v>7.675</v>
      </c>
      <c r="D101" s="73" t="n">
        <v>26.697</v>
      </c>
      <c r="E101" s="73" t="n">
        <v>19.022</v>
      </c>
      <c r="F101" s="73" t="inlineStr">
        <is>
          <t>CEDYNIA /DW125/ - CHOJNA /DK26/</t>
        </is>
      </c>
      <c r="G101" s="72" t="inlineStr">
        <is>
          <t>W</t>
        </is>
      </c>
      <c r="H101" s="74" t="inlineStr">
        <is>
          <t>19,400</t>
        </is>
      </c>
      <c r="I101" s="74" t="inlineStr">
        <is>
          <t>52,914504</t>
        </is>
      </c>
      <c r="J101" s="74" t="inlineStr">
        <is>
          <t>14,355484</t>
        </is>
      </c>
      <c r="K101" s="74" t="inlineStr">
        <is>
          <t>MĘTNO</t>
        </is>
      </c>
      <c r="L101" s="72" t="inlineStr">
        <is>
          <t>2710</t>
        </is>
      </c>
      <c r="M101" s="72" t="inlineStr">
        <is>
          <t>3</t>
        </is>
      </c>
      <c r="N101" s="75" t="n">
        <v>32</v>
      </c>
      <c r="O101" s="75" t="n">
        <v>95</v>
      </c>
      <c r="P101" s="72" t="n"/>
      <c r="Q101" s="75" t="n"/>
    </row>
    <row r="102">
      <c r="A102" s="71" t="inlineStr">
        <is>
          <t>32062</t>
        </is>
      </c>
      <c r="B102" s="72" t="inlineStr">
        <is>
          <t>125</t>
        </is>
      </c>
      <c r="C102" s="73" t="n">
        <v>0</v>
      </c>
      <c r="D102" s="73" t="n">
        <v>9.234</v>
      </c>
      <c r="E102" s="73" t="n">
        <v>9.234</v>
      </c>
      <c r="F102" s="73" t="inlineStr">
        <is>
          <t>GR. PAŃSTWA /BIELINEK/ - CEDYNIA /DW124/</t>
        </is>
      </c>
      <c r="G102" s="72" t="inlineStr">
        <is>
          <t>X</t>
        </is>
      </c>
      <c r="H102" s="74" t="inlineStr">
        <is>
          <t>5,830</t>
        </is>
      </c>
      <c r="I102" s="74" t="inlineStr">
        <is>
          <t>52,912786</t>
        </is>
      </c>
      <c r="J102" s="74" t="inlineStr">
        <is>
          <t>14,202455</t>
        </is>
      </c>
      <c r="K102" s="74" t="inlineStr">
        <is>
          <t>LUBIECHÓW DOLNY</t>
        </is>
      </c>
      <c r="L102" s="72" t="inlineStr">
        <is>
          <t>875</t>
        </is>
      </c>
      <c r="M102" s="72" t="inlineStr">
        <is>
          <t>4</t>
        </is>
      </c>
      <c r="N102" s="75" t="n">
        <v>32</v>
      </c>
      <c r="O102" s="75" t="n">
        <v>96</v>
      </c>
      <c r="P102" s="72" t="n"/>
      <c r="Q102" s="75" t="n"/>
    </row>
    <row r="103">
      <c r="A103" s="71" t="inlineStr">
        <is>
          <t>32063</t>
        </is>
      </c>
      <c r="B103" s="72" t="inlineStr">
        <is>
          <t>125</t>
        </is>
      </c>
      <c r="C103" s="73" t="n">
        <v>9.234</v>
      </c>
      <c r="D103" s="73" t="n">
        <v>23.916</v>
      </c>
      <c r="E103" s="73" t="n">
        <v>14.682</v>
      </c>
      <c r="F103" s="73" t="inlineStr">
        <is>
          <t>CEDYNIA /DW124/ - MORYŃ</t>
        </is>
      </c>
      <c r="G103" s="72" t="inlineStr">
        <is>
          <t>X</t>
        </is>
      </c>
      <c r="H103" s="74" t="inlineStr">
        <is>
          <t>18,190</t>
        </is>
      </c>
      <c r="I103" s="74" t="inlineStr">
        <is>
          <t>52,874978</t>
        </is>
      </c>
      <c r="J103" s="74" t="inlineStr">
        <is>
          <t>14,312339</t>
        </is>
      </c>
      <c r="K103" s="74" t="inlineStr">
        <is>
          <t>KLĘPICZ</t>
        </is>
      </c>
      <c r="L103" s="72" t="inlineStr">
        <is>
          <t>833</t>
        </is>
      </c>
      <c r="M103" s="72" t="inlineStr">
        <is>
          <t>4</t>
        </is>
      </c>
      <c r="N103" s="75" t="n">
        <v>32</v>
      </c>
      <c r="O103" s="75" t="n">
        <v>97</v>
      </c>
      <c r="P103" s="72" t="n"/>
      <c r="Q103" s="75" t="n"/>
    </row>
    <row r="104">
      <c r="A104" s="71" t="inlineStr">
        <is>
          <t>32064</t>
        </is>
      </c>
      <c r="B104" s="72" t="inlineStr">
        <is>
          <t>125</t>
        </is>
      </c>
      <c r="C104" s="73" t="n">
        <v>23.916</v>
      </c>
      <c r="D104" s="73" t="n">
        <v>34.092</v>
      </c>
      <c r="E104" s="73" t="n">
        <v>10.176</v>
      </c>
      <c r="F104" s="73" t="inlineStr">
        <is>
          <t>MORYŃ - WIERZCHLAS /DK31/</t>
        </is>
      </c>
      <c r="G104" s="72" t="inlineStr">
        <is>
          <t>X</t>
        </is>
      </c>
      <c r="H104" s="74" t="inlineStr">
        <is>
          <t>31,750</t>
        </is>
      </c>
      <c r="I104" s="74" t="inlineStr">
        <is>
          <t>52,825521</t>
        </is>
      </c>
      <c r="J104" s="74" t="inlineStr">
        <is>
          <t>14,462182</t>
        </is>
      </c>
      <c r="K104" s="74" t="inlineStr">
        <is>
          <t>BIELIN</t>
        </is>
      </c>
      <c r="L104" s="72" t="inlineStr">
        <is>
          <t>525</t>
        </is>
      </c>
      <c r="M104" s="72" t="inlineStr">
        <is>
          <t>4</t>
        </is>
      </c>
      <c r="N104" s="75" t="n">
        <v>32</v>
      </c>
      <c r="O104" s="75" t="n">
        <v>98</v>
      </c>
      <c r="P104" s="72" t="n"/>
      <c r="Q104" s="75" t="n"/>
    </row>
    <row r="105">
      <c r="A105" s="71" t="inlineStr">
        <is>
          <t>32065</t>
        </is>
      </c>
      <c r="B105" s="72" t="inlineStr">
        <is>
          <t>126</t>
        </is>
      </c>
      <c r="C105" s="73" t="n">
        <v>0</v>
      </c>
      <c r="D105" s="73" t="n">
        <v>19.555</v>
      </c>
      <c r="E105" s="73" t="n">
        <v>19.555</v>
      </c>
      <c r="F105" s="73" t="inlineStr">
        <is>
          <t>OSINÓW DOLNY /DW124/ - GOZDOWICE</t>
        </is>
      </c>
      <c r="G105" s="72" t="inlineStr">
        <is>
          <t>X</t>
        </is>
      </c>
      <c r="H105" s="74" t="inlineStr">
        <is>
          <t>9,430</t>
        </is>
      </c>
      <c r="I105" s="74" t="inlineStr">
        <is>
          <t>52,819394</t>
        </is>
      </c>
      <c r="J105" s="74" t="inlineStr">
        <is>
          <t>14,234723</t>
        </is>
      </c>
      <c r="K105" s="74" t="inlineStr">
        <is>
          <t>SIEKIERKI</t>
        </is>
      </c>
      <c r="L105" s="72" t="inlineStr">
        <is>
          <t>529</t>
        </is>
      </c>
      <c r="M105" s="72" t="inlineStr">
        <is>
          <t>4</t>
        </is>
      </c>
      <c r="N105" s="75" t="n">
        <v>32</v>
      </c>
      <c r="O105" s="75" t="n">
        <v>99</v>
      </c>
      <c r="P105" s="72" t="n"/>
      <c r="Q105" s="75" t="n"/>
    </row>
    <row r="106">
      <c r="A106" s="71" t="inlineStr">
        <is>
          <t>32066</t>
        </is>
      </c>
      <c r="B106" s="72" t="inlineStr">
        <is>
          <t>126</t>
        </is>
      </c>
      <c r="C106" s="73" t="n">
        <v>19.555</v>
      </c>
      <c r="D106" s="73" t="n">
        <v>31.875</v>
      </c>
      <c r="E106" s="73" t="n">
        <v>12.32</v>
      </c>
      <c r="F106" s="73" t="inlineStr">
        <is>
          <t>GOZDOWICE - MIESZKOWICE /DK31/</t>
        </is>
      </c>
      <c r="G106" s="72" t="inlineStr">
        <is>
          <t>W</t>
        </is>
      </c>
      <c r="H106" s="74" t="inlineStr">
        <is>
          <t>29,900</t>
        </is>
      </c>
      <c r="I106" s="74" t="inlineStr">
        <is>
          <t>52,789125</t>
        </is>
      </c>
      <c r="J106" s="74" t="inlineStr">
        <is>
          <t>14,475126</t>
        </is>
      </c>
      <c r="K106" s="74" t="inlineStr">
        <is>
          <t>MIESZKOWICE</t>
        </is>
      </c>
      <c r="L106" s="72" t="inlineStr">
        <is>
          <t>2609</t>
        </is>
      </c>
      <c r="M106" s="72" t="inlineStr">
        <is>
          <t>69</t>
        </is>
      </c>
      <c r="N106" s="75" t="n">
        <v>32</v>
      </c>
      <c r="O106" s="75" t="n">
        <v>100</v>
      </c>
      <c r="P106" s="72" t="n"/>
      <c r="Q106" s="75" t="n"/>
    </row>
    <row r="107">
      <c r="A107" s="71" t="inlineStr">
        <is>
          <t>32067</t>
        </is>
      </c>
      <c r="B107" s="72" t="inlineStr">
        <is>
          <t>126</t>
        </is>
      </c>
      <c r="C107" s="73" t="n">
        <v>31.875</v>
      </c>
      <c r="D107" s="73" t="n">
        <v>49.096</v>
      </c>
      <c r="E107" s="73" t="n">
        <v>17.221</v>
      </c>
      <c r="F107" s="73" t="inlineStr">
        <is>
          <t>MIESZKOWICE /DK31/ - DĘBNO /DK23/</t>
        </is>
      </c>
      <c r="G107" s="72" t="inlineStr">
        <is>
          <t>W</t>
        </is>
      </c>
      <c r="H107" s="74" t="inlineStr">
        <is>
          <t>36,900</t>
        </is>
      </c>
      <c r="I107" s="74" t="inlineStr">
        <is>
          <t>52,802565</t>
        </is>
      </c>
      <c r="J107" s="74" t="inlineStr">
        <is>
          <t>14,573936</t>
        </is>
      </c>
      <c r="K107" s="74" t="inlineStr">
        <is>
          <t>ZIELIN</t>
        </is>
      </c>
      <c r="L107" s="72" t="inlineStr">
        <is>
          <t>2044</t>
        </is>
      </c>
      <c r="M107" s="72" t="inlineStr">
        <is>
          <t>43</t>
        </is>
      </c>
      <c r="N107" s="75" t="n">
        <v>32</v>
      </c>
      <c r="O107" s="75" t="n">
        <v>101</v>
      </c>
      <c r="P107" s="72" t="n"/>
      <c r="Q107" s="75" t="n"/>
    </row>
    <row r="108">
      <c r="A108" s="71" t="inlineStr">
        <is>
          <t>32068</t>
        </is>
      </c>
      <c r="B108" s="72" t="inlineStr">
        <is>
          <t>127</t>
        </is>
      </c>
      <c r="C108" s="73" t="n">
        <v>0</v>
      </c>
      <c r="D108" s="73" t="n">
        <v>12.808</v>
      </c>
      <c r="E108" s="73" t="n">
        <v>12.808</v>
      </c>
      <c r="F108" s="73" t="inlineStr">
        <is>
          <t>GR. PAŃSTWA - CHWARSZCZANY /DK31/</t>
        </is>
      </c>
      <c r="G108" s="72" t="inlineStr">
        <is>
          <t>X</t>
        </is>
      </c>
      <c r="H108" s="74" t="inlineStr">
        <is>
          <t>8,030</t>
        </is>
      </c>
      <c r="I108" s="74" t="inlineStr">
        <is>
          <t>52,676763</t>
        </is>
      </c>
      <c r="J108" s="74" t="inlineStr">
        <is>
          <t>14,571962</t>
        </is>
      </c>
      <c r="K108" s="74" t="inlineStr">
        <is>
          <t>NAMYŚLIN</t>
        </is>
      </c>
      <c r="L108" s="72" t="inlineStr">
        <is>
          <t>465</t>
        </is>
      </c>
      <c r="M108" s="72" t="inlineStr">
        <is>
          <t>4</t>
        </is>
      </c>
      <c r="N108" s="75" t="n">
        <v>32</v>
      </c>
      <c r="O108" s="75" t="n">
        <v>102</v>
      </c>
      <c r="P108" s="72" t="n"/>
      <c r="Q108" s="75" t="n"/>
    </row>
    <row r="109">
      <c r="A109" s="71" t="inlineStr">
        <is>
          <t>32069</t>
        </is>
      </c>
      <c r="B109" s="72" t="inlineStr">
        <is>
          <t>127</t>
        </is>
      </c>
      <c r="C109" s="73" t="n">
        <v>12.808</v>
      </c>
      <c r="D109" s="73" t="n">
        <v>20.084</v>
      </c>
      <c r="E109" s="73" t="n">
        <v>7.276</v>
      </c>
      <c r="F109" s="73" t="inlineStr">
        <is>
          <t>CHWARSZCZANY /DK31/ - DĘBNO /DK23/</t>
        </is>
      </c>
      <c r="G109" s="72" t="inlineStr">
        <is>
          <t>W</t>
        </is>
      </c>
      <c r="H109" s="74" t="inlineStr">
        <is>
          <t>20,000</t>
        </is>
      </c>
      <c r="I109" s="74" t="inlineStr">
        <is>
          <t>52,732108</t>
        </is>
      </c>
      <c r="J109" s="74" t="inlineStr">
        <is>
          <t>14,693371</t>
        </is>
      </c>
      <c r="K109" s="74" t="inlineStr">
        <is>
          <t>DĘBNO</t>
        </is>
      </c>
      <c r="L109" s="72" t="inlineStr">
        <is>
          <t>1866</t>
        </is>
      </c>
      <c r="M109" s="72" t="inlineStr">
        <is>
          <t>246</t>
        </is>
      </c>
      <c r="N109" s="75" t="n">
        <v>32</v>
      </c>
      <c r="O109" s="75" t="n">
        <v>103</v>
      </c>
      <c r="P109" s="72" t="n"/>
      <c r="Q109" s="75" t="n"/>
    </row>
    <row r="110">
      <c r="A110" s="71" t="inlineStr">
        <is>
          <t>32191</t>
        </is>
      </c>
      <c r="B110" s="72" t="inlineStr">
        <is>
          <t>141</t>
        </is>
      </c>
      <c r="C110" s="73" t="n">
        <v>0</v>
      </c>
      <c r="D110" s="73" t="n">
        <v>3.118</v>
      </c>
      <c r="E110" s="73" t="n">
        <v>3.118</v>
      </c>
      <c r="F110" s="73" t="inlineStr">
        <is>
          <t>SOWNO /DW142/ - PRZEMOCZE</t>
        </is>
      </c>
      <c r="G110" s="72" t="inlineStr">
        <is>
          <t>W</t>
        </is>
      </c>
      <c r="H110" s="74" t="inlineStr">
        <is>
          <t>3,000</t>
        </is>
      </c>
      <c r="I110" s="74" t="inlineStr">
        <is>
          <t>53,464607</t>
        </is>
      </c>
      <c r="J110" s="74" t="inlineStr">
        <is>
          <t>14,929044</t>
        </is>
      </c>
      <c r="K110" s="74" t="inlineStr">
        <is>
          <t>PRZEMOCZE</t>
        </is>
      </c>
      <c r="L110" s="72" t="inlineStr">
        <is>
          <t>1872</t>
        </is>
      </c>
      <c r="M110" s="72" t="inlineStr">
        <is>
          <t>41</t>
        </is>
      </c>
      <c r="N110" s="75" t="n">
        <v>32</v>
      </c>
      <c r="O110" s="75" t="n">
        <v>152</v>
      </c>
      <c r="P110" s="72" t="n"/>
      <c r="Q110" s="75" t="n"/>
    </row>
    <row r="111">
      <c r="A111" s="71" t="inlineStr">
        <is>
          <t>32073</t>
        </is>
      </c>
      <c r="B111" s="72" t="inlineStr">
        <is>
          <t>141</t>
        </is>
      </c>
      <c r="C111" s="73" t="n">
        <v>3.118</v>
      </c>
      <c r="D111" s="73" t="n">
        <v>12.576</v>
      </c>
      <c r="E111" s="73" t="n">
        <v>9.458</v>
      </c>
      <c r="F111" s="73" t="inlineStr">
        <is>
          <t>PRZEMOCZE - DARŻ /DW106/</t>
        </is>
      </c>
      <c r="G111" s="72" t="inlineStr">
        <is>
          <t>X</t>
        </is>
      </c>
      <c r="H111" s="74" t="inlineStr">
        <is>
          <t>6,870</t>
        </is>
      </c>
      <c r="I111" s="74" t="inlineStr">
        <is>
          <t>53,481094</t>
        </is>
      </c>
      <c r="J111" s="74" t="inlineStr">
        <is>
          <t>14,977826</t>
        </is>
      </c>
      <c r="K111" s="74" t="inlineStr">
        <is>
          <t>ROŻNOWO NOWOGARDZKIE</t>
        </is>
      </c>
      <c r="L111" s="72" t="inlineStr">
        <is>
          <t>652</t>
        </is>
      </c>
      <c r="M111" s="72" t="inlineStr">
        <is>
          <t>3</t>
        </is>
      </c>
      <c r="N111" s="75" t="n">
        <v>32</v>
      </c>
      <c r="O111" s="75" t="n">
        <v>153</v>
      </c>
      <c r="P111" s="72" t="n"/>
      <c r="Q111" s="75" t="n"/>
    </row>
    <row r="112">
      <c r="A112" s="71" t="inlineStr">
        <is>
          <t>32074</t>
        </is>
      </c>
      <c r="B112" s="72" t="inlineStr">
        <is>
          <t>142</t>
        </is>
      </c>
      <c r="C112" s="73" t="n">
        <v>0</v>
      </c>
      <c r="D112" s="73" t="n">
        <v>10.006</v>
      </c>
      <c r="E112" s="73" t="n">
        <v>10.006</v>
      </c>
      <c r="F112" s="73" t="inlineStr">
        <is>
          <t>SZCZECIN /GR. MIASTA, W. RZĘŚNICA (S3)/ - DW141</t>
        </is>
      </c>
      <c r="G112" s="72" t="inlineStr">
        <is>
          <t>R</t>
        </is>
      </c>
      <c r="H112" s="74" t="inlineStr">
        <is>
          <t>8,050</t>
        </is>
      </c>
      <c r="I112" s="74" t="inlineStr">
        <is>
          <t>53,438554</t>
        </is>
      </c>
      <c r="J112" s="74" t="inlineStr">
        <is>
          <t>14,888691</t>
        </is>
      </c>
      <c r="K112" s="74" t="inlineStr">
        <is>
          <t>STRUMIANY</t>
        </is>
      </c>
      <c r="L112" s="72" t="inlineStr">
        <is>
          <t>6464</t>
        </is>
      </c>
      <c r="M112" s="72" t="inlineStr">
        <is>
          <t>2</t>
        </is>
      </c>
      <c r="N112" s="75" t="n">
        <v>32</v>
      </c>
      <c r="O112" s="75" t="n">
        <v>154</v>
      </c>
      <c r="P112" s="72" t="n"/>
      <c r="Q112" s="75" t="n"/>
    </row>
    <row r="113">
      <c r="A113" s="71" t="inlineStr">
        <is>
          <t>32072</t>
        </is>
      </c>
      <c r="B113" s="72" t="inlineStr">
        <is>
          <t>142</t>
        </is>
      </c>
      <c r="C113" s="73" t="n">
        <v>10.006</v>
      </c>
      <c r="D113" s="73" t="n">
        <v>20.785</v>
      </c>
      <c r="E113" s="73" t="n">
        <v>10.779</v>
      </c>
      <c r="F113" s="73" t="inlineStr">
        <is>
          <t>DW141 - ŁĘCZYCA /DW106/</t>
        </is>
      </c>
      <c r="G113" s="72" t="inlineStr">
        <is>
          <t>R</t>
        </is>
      </c>
      <c r="H113" s="74" t="inlineStr">
        <is>
          <t>15,460</t>
        </is>
      </c>
      <c r="I113" s="74" t="inlineStr">
        <is>
          <t>53,428742</t>
        </is>
      </c>
      <c r="J113" s="74" t="inlineStr">
        <is>
          <t>14,994473</t>
        </is>
      </c>
      <c r="K113" s="74" t="inlineStr">
        <is>
          <t>SIWKOWO</t>
        </is>
      </c>
      <c r="L113" s="72" t="inlineStr">
        <is>
          <t>5160</t>
        </is>
      </c>
      <c r="M113" s="72" t="inlineStr">
        <is>
          <t>1</t>
        </is>
      </c>
      <c r="N113" s="75" t="n">
        <v>32</v>
      </c>
      <c r="O113" s="75" t="n">
        <v>155</v>
      </c>
      <c r="P113" s="72" t="n"/>
      <c r="Q113" s="75" t="n"/>
    </row>
    <row r="114">
      <c r="A114" s="71" t="inlineStr">
        <is>
          <t>32075</t>
        </is>
      </c>
      <c r="B114" s="72" t="inlineStr">
        <is>
          <t>142</t>
        </is>
      </c>
      <c r="C114" s="73" t="n">
        <v>20.785</v>
      </c>
      <c r="D114" s="73" t="n">
        <v>35.603</v>
      </c>
      <c r="E114" s="73" t="n">
        <v>14.818</v>
      </c>
      <c r="F114" s="73" t="inlineStr">
        <is>
          <t>ŁĘCZYCA /DW106/ - LISOWO /DK20/</t>
        </is>
      </c>
      <c r="G114" s="72" t="inlineStr">
        <is>
          <t>R</t>
        </is>
      </c>
      <c r="H114" s="74" t="inlineStr">
        <is>
          <t>24,320</t>
        </is>
      </c>
      <c r="I114" s="74" t="inlineStr">
        <is>
          <t>53,433249</t>
        </is>
      </c>
      <c r="J114" s="74" t="inlineStr">
        <is>
          <t>15,126693</t>
        </is>
      </c>
      <c r="K114" s="74" t="inlineStr">
        <is>
          <t>STARA DĄBROWA</t>
        </is>
      </c>
      <c r="L114" s="72" t="inlineStr">
        <is>
          <t>4254</t>
        </is>
      </c>
      <c r="M114" s="72" t="inlineStr">
        <is>
          <t>3</t>
        </is>
      </c>
      <c r="N114" s="75" t="n">
        <v>32</v>
      </c>
      <c r="O114" s="75" t="n">
        <v>156</v>
      </c>
      <c r="P114" s="72" t="n"/>
      <c r="Q114" s="75" t="n"/>
    </row>
    <row r="115">
      <c r="A115" s="71" t="inlineStr">
        <is>
          <t>32076</t>
        </is>
      </c>
      <c r="B115" s="72" t="inlineStr">
        <is>
          <t>144</t>
        </is>
      </c>
      <c r="C115" s="73" t="n">
        <v>0</v>
      </c>
      <c r="D115" s="73" t="n">
        <v>6.91</v>
      </c>
      <c r="E115" s="73" t="n">
        <v>6.91</v>
      </c>
      <c r="F115" s="73" t="inlineStr">
        <is>
          <t>NOWOGARD /DW106/ - WIERZBIĘCIN /DW147/</t>
        </is>
      </c>
      <c r="G115" s="72" t="inlineStr">
        <is>
          <t>W</t>
        </is>
      </c>
      <c r="H115" s="74" t="inlineStr">
        <is>
          <t>6,700</t>
        </is>
      </c>
      <c r="I115" s="74" t="inlineStr">
        <is>
          <t>53,648133</t>
        </is>
      </c>
      <c r="J115" s="74" t="inlineStr">
        <is>
          <t>15,222431</t>
        </is>
      </c>
      <c r="K115" s="74" t="inlineStr">
        <is>
          <t>WIERZBIĘCIN</t>
        </is>
      </c>
      <c r="L115" s="72" t="inlineStr">
        <is>
          <t>3531</t>
        </is>
      </c>
      <c r="M115" s="72" t="inlineStr">
        <is>
          <t>44</t>
        </is>
      </c>
      <c r="N115" s="75" t="n">
        <v>32</v>
      </c>
      <c r="O115" s="75" t="n">
        <v>158</v>
      </c>
      <c r="P115" s="72" t="n"/>
      <c r="Q115" s="75" t="n"/>
    </row>
    <row r="116">
      <c r="A116" s="71" t="inlineStr">
        <is>
          <t>32077</t>
        </is>
      </c>
      <c r="B116" s="72" t="inlineStr">
        <is>
          <t>144</t>
        </is>
      </c>
      <c r="C116" s="73" t="n">
        <v>6.91</v>
      </c>
      <c r="D116" s="73" t="n">
        <v>17.17</v>
      </c>
      <c r="E116" s="73" t="n">
        <v>10.26</v>
      </c>
      <c r="F116" s="73" t="inlineStr">
        <is>
          <t>WIERZBIĘCIN /DW147/ - DOBRA /DW146/</t>
        </is>
      </c>
      <c r="G116" s="72" t="inlineStr">
        <is>
          <t>W</t>
        </is>
      </c>
      <c r="H116" s="74" t="inlineStr">
        <is>
          <t>6,910</t>
        </is>
      </c>
      <c r="I116" s="74" t="inlineStr">
        <is>
          <t>53,647335</t>
        </is>
      </c>
      <c r="J116" s="74" t="inlineStr">
        <is>
          <t>15,225361</t>
        </is>
      </c>
      <c r="K116" s="74" t="inlineStr">
        <is>
          <t>WIERZBIĘCIN</t>
        </is>
      </c>
      <c r="L116" s="72" t="inlineStr">
        <is>
          <t>2190</t>
        </is>
      </c>
      <c r="M116" s="72" t="inlineStr">
        <is>
          <t>17</t>
        </is>
      </c>
      <c r="N116" s="75" t="n">
        <v>32</v>
      </c>
      <c r="O116" s="75" t="n">
        <v>159</v>
      </c>
      <c r="P116" s="72" t="n"/>
      <c r="Q116" s="75" t="n"/>
    </row>
    <row r="117">
      <c r="A117" s="71" t="inlineStr">
        <is>
          <t>32078</t>
        </is>
      </c>
      <c r="B117" s="72" t="inlineStr">
        <is>
          <t>144</t>
        </is>
      </c>
      <c r="C117" s="73" t="n">
        <v>17.17</v>
      </c>
      <c r="D117" s="73" t="n">
        <v>31.703</v>
      </c>
      <c r="E117" s="73" t="n">
        <v>14.533</v>
      </c>
      <c r="F117" s="73" t="inlineStr">
        <is>
          <t>DOBRA /DW146/ - CHOCIWEL /DK20/</t>
        </is>
      </c>
      <c r="G117" s="72" t="inlineStr">
        <is>
          <t>W</t>
        </is>
      </c>
      <c r="H117" s="74" t="inlineStr">
        <is>
          <t>30,425</t>
        </is>
      </c>
      <c r="I117" s="74" t="inlineStr">
        <is>
          <t>53,478277</t>
        </is>
      </c>
      <c r="J117" s="74" t="inlineStr">
        <is>
          <t>15,334414</t>
        </is>
      </c>
      <c r="K117" s="74" t="inlineStr">
        <is>
          <t>CHOCIWEL</t>
        </is>
      </c>
      <c r="L117" s="72" t="inlineStr">
        <is>
          <t>1854</t>
        </is>
      </c>
      <c r="M117" s="72" t="inlineStr">
        <is>
          <t>90</t>
        </is>
      </c>
      <c r="N117" s="75" t="n">
        <v>32</v>
      </c>
      <c r="O117" s="75" t="n">
        <v>160</v>
      </c>
      <c r="P117" s="72" t="n"/>
      <c r="Q117" s="75" t="n"/>
    </row>
    <row r="118">
      <c r="A118" s="71" t="inlineStr">
        <is>
          <t>32079</t>
        </is>
      </c>
      <c r="B118" s="72" t="inlineStr">
        <is>
          <t>146</t>
        </is>
      </c>
      <c r="C118" s="73" t="n">
        <v>0</v>
      </c>
      <c r="D118" s="73" t="n">
        <v>11.972</v>
      </c>
      <c r="E118" s="73" t="n">
        <v>11.972</v>
      </c>
      <c r="F118" s="73" t="inlineStr">
        <is>
          <t>JENIKOWO /DW106/ - DOBRA /DW144/</t>
        </is>
      </c>
      <c r="G118" s="72" t="inlineStr">
        <is>
          <t>X</t>
        </is>
      </c>
      <c r="H118" s="74" t="inlineStr">
        <is>
          <t>4,660</t>
        </is>
      </c>
      <c r="I118" s="74" t="inlineStr">
        <is>
          <t>53,565030</t>
        </is>
      </c>
      <c r="J118" s="74" t="inlineStr">
        <is>
          <t>15,196441</t>
        </is>
      </c>
      <c r="K118" s="74" t="inlineStr">
        <is>
          <t>WOJTASZYCE</t>
        </is>
      </c>
      <c r="L118" s="72" t="inlineStr">
        <is>
          <t>425</t>
        </is>
      </c>
      <c r="M118" s="72" t="inlineStr">
        <is>
          <t>3</t>
        </is>
      </c>
      <c r="N118" s="75" t="n">
        <v>32</v>
      </c>
      <c r="O118" s="75" t="n">
        <v>162</v>
      </c>
      <c r="P118" s="72" t="n"/>
      <c r="Q118" s="75" t="n"/>
    </row>
    <row r="119">
      <c r="A119" s="71" t="inlineStr">
        <is>
          <t>32080</t>
        </is>
      </c>
      <c r="B119" s="72" t="inlineStr">
        <is>
          <t>146</t>
        </is>
      </c>
      <c r="C119" s="73" t="n">
        <v>11.972</v>
      </c>
      <c r="D119" s="73" t="n">
        <v>30.94</v>
      </c>
      <c r="E119" s="73" t="n">
        <v>18.968</v>
      </c>
      <c r="F119" s="73" t="inlineStr">
        <is>
          <t>DOBRA /DW144/ - STRZMIELE /DW147/</t>
        </is>
      </c>
      <c r="G119" s="72" t="inlineStr">
        <is>
          <t>X</t>
        </is>
      </c>
      <c r="H119" s="74" t="inlineStr">
        <is>
          <t>18,400</t>
        </is>
      </c>
      <c r="I119" s="74" t="inlineStr">
        <is>
          <t>53,597772</t>
        </is>
      </c>
      <c r="J119" s="74" t="inlineStr">
        <is>
          <t>15,385528</t>
        </is>
      </c>
      <c r="K119" s="74" t="inlineStr">
        <is>
          <t>MIESZEWO</t>
        </is>
      </c>
      <c r="L119" s="72" t="inlineStr">
        <is>
          <t>723</t>
        </is>
      </c>
      <c r="M119" s="72" t="inlineStr">
        <is>
          <t>3</t>
        </is>
      </c>
      <c r="N119" s="75" t="n">
        <v>32</v>
      </c>
      <c r="O119" s="75" t="n">
        <v>163</v>
      </c>
      <c r="P119" s="72" t="n"/>
      <c r="Q119" s="75" t="n"/>
    </row>
    <row r="120">
      <c r="A120" s="71" t="inlineStr">
        <is>
          <t>32081</t>
        </is>
      </c>
      <c r="B120" s="72" t="inlineStr">
        <is>
          <t>147</t>
        </is>
      </c>
      <c r="C120" s="73" t="n">
        <v>0</v>
      </c>
      <c r="D120" s="73" t="n">
        <v>24.243</v>
      </c>
      <c r="E120" s="73" t="n">
        <v>24.243</v>
      </c>
      <c r="F120" s="73" t="inlineStr">
        <is>
          <t>WIERZBIĘCIN /DW144/ - STRZMIELE /DW146/</t>
        </is>
      </c>
      <c r="G120" s="72" t="inlineStr">
        <is>
          <t>X</t>
        </is>
      </c>
      <c r="H120" s="74" t="inlineStr">
        <is>
          <t>15,350</t>
        </is>
      </c>
      <c r="I120" s="74" t="inlineStr">
        <is>
          <t>53,686532</t>
        </is>
      </c>
      <c r="J120" s="74" t="inlineStr">
        <is>
          <t>15,418401</t>
        </is>
      </c>
      <c r="K120" s="74" t="inlineStr">
        <is>
          <t>RADOWO WIELKIE</t>
        </is>
      </c>
      <c r="L120" s="72" t="inlineStr">
        <is>
          <t>946</t>
        </is>
      </c>
      <c r="M120" s="72" t="inlineStr">
        <is>
          <t>3</t>
        </is>
      </c>
      <c r="N120" s="75" t="n">
        <v>32</v>
      </c>
      <c r="O120" s="75" t="n">
        <v>164</v>
      </c>
      <c r="P120" s="72" t="n"/>
      <c r="Q120" s="75" t="n"/>
    </row>
    <row r="121">
      <c r="A121" s="71" t="inlineStr">
        <is>
          <t>32082</t>
        </is>
      </c>
      <c r="B121" s="72" t="inlineStr">
        <is>
          <t>147</t>
        </is>
      </c>
      <c r="C121" s="73" t="n">
        <v>24.243</v>
      </c>
      <c r="D121" s="73" t="n">
        <v>31.06</v>
      </c>
      <c r="E121" s="73" t="n">
        <v>6.817</v>
      </c>
      <c r="F121" s="73" t="inlineStr">
        <is>
          <t>STRZMIELE /DW146/ - ŁOBEZ /DW148/</t>
        </is>
      </c>
      <c r="G121" s="72" t="inlineStr">
        <is>
          <t>W</t>
        </is>
      </c>
      <c r="H121" s="74" t="inlineStr">
        <is>
          <t>29,140</t>
        </is>
      </c>
      <c r="I121" s="74" t="inlineStr">
        <is>
          <t>53,651394</t>
        </is>
      </c>
      <c r="J121" s="74" t="inlineStr">
        <is>
          <t>15,59237</t>
        </is>
      </c>
      <c r="K121" s="74" t="inlineStr">
        <is>
          <t>DALNO</t>
        </is>
      </c>
      <c r="L121" s="72" t="inlineStr">
        <is>
          <t>2264</t>
        </is>
      </c>
      <c r="M121" s="72" t="inlineStr">
        <is>
          <t>48</t>
        </is>
      </c>
      <c r="N121" s="75" t="n">
        <v>32</v>
      </c>
      <c r="O121" s="75" t="n">
        <v>165</v>
      </c>
      <c r="P121" s="72" t="n"/>
      <c r="Q121" s="75" t="n"/>
    </row>
    <row r="122">
      <c r="A122" s="71" t="inlineStr">
        <is>
          <t>32083</t>
        </is>
      </c>
      <c r="B122" s="72" t="inlineStr">
        <is>
          <t>148</t>
        </is>
      </c>
      <c r="C122" s="73" t="n">
        <v>0</v>
      </c>
      <c r="D122" s="73" t="n">
        <v>14.973</v>
      </c>
      <c r="E122" s="73" t="n">
        <v>14.973</v>
      </c>
      <c r="F122" s="73" t="inlineStr">
        <is>
          <t>STAROGARD /DW152/ - ŁOBEZ /UL. ARMII KRAJOWEJ (DW147)/</t>
        </is>
      </c>
      <c r="G122" s="72" t="inlineStr">
        <is>
          <t>W</t>
        </is>
      </c>
      <c r="H122" s="74" t="inlineStr">
        <is>
          <t>6,450</t>
        </is>
      </c>
      <c r="I122" s="74" t="inlineStr">
        <is>
          <t>53,715875</t>
        </is>
      </c>
      <c r="J122" s="74" t="inlineStr">
        <is>
          <t>15,591554</t>
        </is>
      </c>
      <c r="K122" s="74" t="inlineStr">
        <is>
          <t>BEŁCZNA</t>
        </is>
      </c>
      <c r="L122" s="72" t="inlineStr">
        <is>
          <t>1893</t>
        </is>
      </c>
      <c r="M122" s="72" t="inlineStr">
        <is>
          <t>22</t>
        </is>
      </c>
      <c r="N122" s="75" t="n">
        <v>32</v>
      </c>
      <c r="O122" s="75" t="n">
        <v>166</v>
      </c>
      <c r="P122" s="72" t="n"/>
      <c r="Q122" s="75" t="n"/>
    </row>
    <row r="123">
      <c r="A123" s="71" t="inlineStr">
        <is>
          <t>32225</t>
        </is>
      </c>
      <c r="B123" s="72" t="inlineStr">
        <is>
          <t>148</t>
        </is>
      </c>
      <c r="C123" s="73" t="n">
        <v>14.973</v>
      </c>
      <c r="D123" s="73" t="n">
        <v>15.932</v>
      </c>
      <c r="E123" s="73" t="n">
        <v>0.959</v>
      </c>
      <c r="F123" s="73" t="inlineStr">
        <is>
          <t>ŁOBEZ /PRZEJŚCIE 1: UL. ARMII KRAJOWEJ (DW147) - UL. KRASZEWSKIEGO (DW151)/</t>
        </is>
      </c>
      <c r="G123" s="72" t="inlineStr">
        <is>
          <t>R</t>
        </is>
      </c>
      <c r="H123" s="74" t="inlineStr">
        <is>
          <t>15,690</t>
        </is>
      </c>
      <c r="I123" s="74" t="inlineStr">
        <is>
          <t>53,638897</t>
        </is>
      </c>
      <c r="J123" s="74" t="inlineStr">
        <is>
          <t>15,622521</t>
        </is>
      </c>
      <c r="K123" s="74" t="inlineStr">
        <is>
          <t>ŁOBEZ</t>
        </is>
      </c>
      <c r="L123" s="72" t="inlineStr">
        <is>
          <t>5927</t>
        </is>
      </c>
      <c r="M123" s="72" t="inlineStr">
        <is>
          <t>113</t>
        </is>
      </c>
      <c r="N123" s="75" t="n">
        <v>32</v>
      </c>
      <c r="O123" s="75" t="n">
        <v>167</v>
      </c>
      <c r="P123" s="72" t="n"/>
      <c r="Q123" s="75" t="n"/>
    </row>
    <row r="124">
      <c r="A124" s="71" t="inlineStr">
        <is>
          <t>32226</t>
        </is>
      </c>
      <c r="B124" s="72" t="inlineStr">
        <is>
          <t>148</t>
        </is>
      </c>
      <c r="C124" s="73" t="n">
        <v>15.932</v>
      </c>
      <c r="D124" s="73" t="n">
        <v>16.16</v>
      </c>
      <c r="E124" s="73" t="n">
        <v>0.228</v>
      </c>
      <c r="F124" s="73" t="inlineStr">
        <is>
          <t>ŁOBEZ/PRZEJŚCIE 2: UL. KRASZEWSKIEGO (DW151) - UL. MŁYŃSKA (DW151)/</t>
        </is>
      </c>
      <c r="G124" s="72" t="inlineStr">
        <is>
          <t>R</t>
        </is>
      </c>
      <c r="H124" s="74" t="inlineStr">
        <is>
          <t>16,080</t>
        </is>
      </c>
      <c r="I124" s="74" t="inlineStr">
        <is>
          <t>53,638957</t>
        </is>
      </c>
      <c r="J124" s="74" t="inlineStr">
        <is>
          <t>15,627774</t>
        </is>
      </c>
      <c r="K124" s="74" t="inlineStr">
        <is>
          <t>ŁOBEZ</t>
        </is>
      </c>
      <c r="L124" s="72" t="inlineStr">
        <is>
          <t>5786</t>
        </is>
      </c>
      <c r="M124" s="72" t="inlineStr">
        <is>
          <t>134</t>
        </is>
      </c>
      <c r="N124" s="75" t="n">
        <v>32</v>
      </c>
      <c r="O124" s="75" t="n">
        <v>168</v>
      </c>
      <c r="P124" s="72" t="n"/>
      <c r="Q124" s="75" t="n"/>
    </row>
    <row r="125">
      <c r="A125" s="71" t="inlineStr">
        <is>
          <t>32192</t>
        </is>
      </c>
      <c r="B125" s="72" t="inlineStr">
        <is>
          <t>148</t>
        </is>
      </c>
      <c r="C125" s="73" t="n">
        <v>16.16</v>
      </c>
      <c r="D125" s="73" t="n">
        <v>17.088</v>
      </c>
      <c r="E125" s="73" t="n">
        <v>0.928</v>
      </c>
      <c r="F125" s="73" t="inlineStr">
        <is>
          <t>ŁOBEZ /PRZEJŚCIE 3: UL. MŁYŃSKA (DW151) - UL. DRAWSKA (GR. MIASTA)/</t>
        </is>
      </c>
      <c r="G125" s="72" t="inlineStr">
        <is>
          <t>R</t>
        </is>
      </c>
      <c r="H125" s="74" t="inlineStr">
        <is>
          <t>16,239</t>
        </is>
      </c>
      <c r="I125" s="74" t="inlineStr">
        <is>
          <t>53,638896</t>
        </is>
      </c>
      <c r="J125" s="74" t="inlineStr">
        <is>
          <t>15,629877</t>
        </is>
      </c>
      <c r="K125" s="74" t="inlineStr">
        <is>
          <t>ŁOBEZ</t>
        </is>
      </c>
      <c r="L125" s="72" t="inlineStr">
        <is>
          <t>3759</t>
        </is>
      </c>
      <c r="M125" s="72" t="inlineStr">
        <is>
          <t>120</t>
        </is>
      </c>
      <c r="N125" s="75" t="n">
        <v>32</v>
      </c>
      <c r="O125" s="75" t="n">
        <v>169</v>
      </c>
      <c r="P125" s="72" t="n"/>
      <c r="Q125" s="75" t="n"/>
    </row>
    <row r="126">
      <c r="A126" s="71" t="inlineStr">
        <is>
          <t>32085</t>
        </is>
      </c>
      <c r="B126" s="72" t="inlineStr">
        <is>
          <t>148</t>
        </is>
      </c>
      <c r="C126" s="73" t="n">
        <v>17.088</v>
      </c>
      <c r="D126" s="73" t="n">
        <v>33.696</v>
      </c>
      <c r="E126" s="73" t="n">
        <v>16.608</v>
      </c>
      <c r="F126" s="73" t="inlineStr">
        <is>
          <t>ŁOBEZ /UL. DRAWSKA (GR. MIASTA)/ - DRAWSKO POM. /UL. TORUŃSKA (DK20)/</t>
        </is>
      </c>
      <c r="G126" s="72" t="inlineStr">
        <is>
          <t>W</t>
        </is>
      </c>
      <c r="H126" s="74" t="inlineStr">
        <is>
          <t>22,530</t>
        </is>
      </c>
      <c r="I126" s="74" t="inlineStr">
        <is>
          <t>53,604412</t>
        </is>
      </c>
      <c r="J126" s="74" t="inlineStr">
        <is>
          <t>15,702709</t>
        </is>
      </c>
      <c r="K126" s="74" t="inlineStr">
        <is>
          <t>ROŻNOWO</t>
        </is>
      </c>
      <c r="L126" s="72" t="inlineStr">
        <is>
          <t>2255</t>
        </is>
      </c>
      <c r="M126" s="72" t="inlineStr">
        <is>
          <t>8</t>
        </is>
      </c>
      <c r="N126" s="75" t="n">
        <v>32</v>
      </c>
      <c r="O126" s="75" t="n">
        <v>170</v>
      </c>
      <c r="P126" s="72" t="n"/>
      <c r="Q126" s="75" t="n"/>
    </row>
    <row r="127">
      <c r="A127" s="71" t="inlineStr">
        <is>
          <t>32086</t>
        </is>
      </c>
      <c r="B127" s="72" t="inlineStr">
        <is>
          <t>151</t>
        </is>
      </c>
      <c r="C127" s="73" t="n">
        <v>0</v>
      </c>
      <c r="D127" s="73" t="n">
        <v>7.793</v>
      </c>
      <c r="E127" s="73" t="n">
        <v>7.793</v>
      </c>
      <c r="F127" s="73" t="inlineStr">
        <is>
          <t>ŚWIDWIN /UL. ENERGETYKÓW (DW152)/ - SŁONOWICE</t>
        </is>
      </c>
      <c r="G127" s="72" t="inlineStr">
        <is>
          <t>W</t>
        </is>
      </c>
      <c r="H127" s="74" t="inlineStr">
        <is>
          <t>3,346</t>
        </is>
      </c>
      <c r="I127" s="74" t="inlineStr">
        <is>
          <t>53,750863</t>
        </is>
      </c>
      <c r="J127" s="74" t="inlineStr">
        <is>
          <t>15,730232</t>
        </is>
      </c>
      <c r="K127" s="74" t="inlineStr">
        <is>
          <t>GOLA DOLNA</t>
        </is>
      </c>
      <c r="L127" s="72" t="inlineStr">
        <is>
          <t>2169</t>
        </is>
      </c>
      <c r="M127" s="72" t="inlineStr">
        <is>
          <t>9</t>
        </is>
      </c>
      <c r="N127" s="75" t="n">
        <v>32</v>
      </c>
      <c r="O127" s="75" t="n">
        <v>173</v>
      </c>
      <c r="P127" s="72" t="n"/>
      <c r="Q127" s="75" t="n"/>
    </row>
    <row r="128">
      <c r="A128" s="71" t="inlineStr">
        <is>
          <t>32088</t>
        </is>
      </c>
      <c r="B128" s="72" t="inlineStr">
        <is>
          <t>151</t>
        </is>
      </c>
      <c r="C128" s="73" t="n">
        <v>7.793</v>
      </c>
      <c r="D128" s="73" t="n">
        <v>18.369</v>
      </c>
      <c r="E128" s="73" t="n">
        <v>10.576</v>
      </c>
      <c r="F128" s="73" t="inlineStr">
        <is>
          <t>SŁONOWICE - ŁOBEZ /UL. DRAWSKA (DW148)/</t>
        </is>
      </c>
      <c r="G128" s="72" t="inlineStr">
        <is>
          <t>W</t>
        </is>
      </c>
      <c r="H128" s="74" t="inlineStr">
        <is>
          <t>13,900</t>
        </is>
      </c>
      <c r="I128" s="74" t="inlineStr">
        <is>
          <t>53,674336</t>
        </is>
      </c>
      <c r="J128" s="74" t="inlineStr">
        <is>
          <t>15,658335</t>
        </is>
      </c>
      <c r="K128" s="74" t="inlineStr">
        <is>
          <t>POLAKOWO</t>
        </is>
      </c>
      <c r="L128" s="72" t="inlineStr">
        <is>
          <t>1798</t>
        </is>
      </c>
      <c r="M128" s="72" t="inlineStr">
        <is>
          <t>7</t>
        </is>
      </c>
      <c r="N128" s="75" t="n">
        <v>32</v>
      </c>
      <c r="O128" s="75" t="n">
        <v>174</v>
      </c>
      <c r="P128" s="72" t="n"/>
      <c r="Q128" s="75" t="n"/>
    </row>
    <row r="129">
      <c r="A129" s="71" t="inlineStr">
        <is>
          <t>32193</t>
        </is>
      </c>
      <c r="B129" s="72" t="inlineStr">
        <is>
          <t>151</t>
        </is>
      </c>
      <c r="C129" s="73" t="n">
        <v>18.369</v>
      </c>
      <c r="D129" s="73" t="n">
        <v>21.797</v>
      </c>
      <c r="E129" s="73" t="n">
        <v>3.428</v>
      </c>
      <c r="F129" s="73" t="inlineStr">
        <is>
          <t>ŁOBEZ /PRZEJŚCIE: UL. POCZTOWA (DW148) - GR. MIASTA/</t>
        </is>
      </c>
      <c r="G129" s="72" t="inlineStr">
        <is>
          <t>R</t>
        </is>
      </c>
      <c r="H129" s="74" t="inlineStr">
        <is>
          <t>20,290</t>
        </is>
      </c>
      <c r="I129" s="74" t="inlineStr">
        <is>
          <t>53,626305</t>
        </is>
      </c>
      <c r="J129" s="74" t="inlineStr">
        <is>
          <t>15,612556</t>
        </is>
      </c>
      <c r="K129" s="74" t="inlineStr">
        <is>
          <t>ŁOBEZ</t>
        </is>
      </c>
      <c r="L129" s="72" t="inlineStr">
        <is>
          <t>3955</t>
        </is>
      </c>
      <c r="M129" s="72" t="inlineStr">
        <is>
          <t>82</t>
        </is>
      </c>
      <c r="N129" s="75" t="n">
        <v>32</v>
      </c>
      <c r="O129" s="75" t="n">
        <v>175</v>
      </c>
      <c r="P129" s="72" t="n"/>
      <c r="Q129" s="75" t="n"/>
    </row>
    <row r="130">
      <c r="A130" s="71" t="inlineStr">
        <is>
          <t>32089</t>
        </is>
      </c>
      <c r="B130" s="72" t="inlineStr">
        <is>
          <t>151</t>
        </is>
      </c>
      <c r="C130" s="73" t="n">
        <v>21.797</v>
      </c>
      <c r="D130" s="73" t="n">
        <v>31.388</v>
      </c>
      <c r="E130" s="73" t="n">
        <v>9.590999999999999</v>
      </c>
      <c r="F130" s="73" t="inlineStr">
        <is>
          <t>ŁOBEZ - WĘGORZYNO /UL. MICKIEWICZA/</t>
        </is>
      </c>
      <c r="G130" s="72" t="inlineStr">
        <is>
          <t>W</t>
        </is>
      </c>
      <c r="H130" s="74" t="inlineStr">
        <is>
          <t>21,830</t>
        </is>
      </c>
      <c r="I130" s="74" t="inlineStr">
        <is>
          <t>53,612543</t>
        </is>
      </c>
      <c r="J130" s="74" t="inlineStr">
        <is>
          <t>15,612312</t>
        </is>
      </c>
      <c r="K130" s="74" t="inlineStr">
        <is>
          <t>ŚWIĘTOBORZEC</t>
        </is>
      </c>
      <c r="L130" s="72" t="inlineStr">
        <is>
          <t>3328</t>
        </is>
      </c>
      <c r="M130" s="72" t="inlineStr">
        <is>
          <t>10</t>
        </is>
      </c>
      <c r="N130" s="75" t="n">
        <v>32</v>
      </c>
      <c r="O130" s="75" t="n">
        <v>176</v>
      </c>
      <c r="P130" s="72" t="n"/>
      <c r="Q130" s="75" t="n"/>
    </row>
    <row r="131">
      <c r="A131" s="71" t="inlineStr">
        <is>
          <t>32194</t>
        </is>
      </c>
      <c r="B131" s="72" t="inlineStr">
        <is>
          <t>151</t>
        </is>
      </c>
      <c r="C131" s="73" t="n">
        <v>31.388</v>
      </c>
      <c r="D131" s="73" t="n">
        <v>32.94</v>
      </c>
      <c r="E131" s="73" t="n">
        <v>1.552</v>
      </c>
      <c r="F131" s="73" t="inlineStr">
        <is>
          <t>WĘGORZYNO /PRZEJŚCIE: UL. MICKIEWCZA - UL. STRZELECKA (DK20)/</t>
        </is>
      </c>
      <c r="G131" s="72" t="inlineStr">
        <is>
          <t>R</t>
        </is>
      </c>
      <c r="H131" s="74" t="inlineStr">
        <is>
          <t>31,650</t>
        </is>
      </c>
      <c r="I131" s="74" t="inlineStr">
        <is>
          <t>53,542916</t>
        </is>
      </c>
      <c r="J131" s="74" t="inlineStr">
        <is>
          <t>15,559633</t>
        </is>
      </c>
      <c r="K131" s="74" t="inlineStr">
        <is>
          <t>WĘGORZYNO</t>
        </is>
      </c>
      <c r="L131" s="72" t="inlineStr">
        <is>
          <t>3546</t>
        </is>
      </c>
      <c r="M131" s="72" t="inlineStr">
        <is>
          <t>90</t>
        </is>
      </c>
      <c r="N131" s="75" t="n">
        <v>32</v>
      </c>
      <c r="O131" s="75" t="n">
        <v>177</v>
      </c>
      <c r="P131" s="72" t="n"/>
      <c r="Q131" s="75" t="n"/>
    </row>
    <row r="132">
      <c r="A132" s="71" t="inlineStr">
        <is>
          <t>32090</t>
        </is>
      </c>
      <c r="B132" s="72" t="inlineStr">
        <is>
          <t>151</t>
        </is>
      </c>
      <c r="C132" s="73" t="n">
        <v>32.94</v>
      </c>
      <c r="D132" s="73" t="n">
        <v>45.72</v>
      </c>
      <c r="E132" s="73" t="n">
        <v>12.78</v>
      </c>
      <c r="F132" s="73" t="inlineStr">
        <is>
          <t>WĘGORZYNO /UL. PODGÓRNA (DK20)/ - IŃSKO</t>
        </is>
      </c>
      <c r="G132" s="72" t="inlineStr">
        <is>
          <t>W</t>
        </is>
      </c>
      <c r="H132" s="74" t="inlineStr">
        <is>
          <t>35,220</t>
        </is>
      </c>
      <c r="I132" s="74" t="inlineStr">
        <is>
          <t>53,511943</t>
        </is>
      </c>
      <c r="J132" s="74" t="inlineStr">
        <is>
          <t>15,573667</t>
        </is>
      </c>
      <c r="K132" s="74" t="inlineStr">
        <is>
          <t>STARE WĘGORZYNKO</t>
        </is>
      </c>
      <c r="L132" s="72" t="inlineStr">
        <is>
          <t>1028</t>
        </is>
      </c>
      <c r="M132" s="72" t="inlineStr">
        <is>
          <t>8</t>
        </is>
      </c>
      <c r="N132" s="75" t="n">
        <v>32</v>
      </c>
      <c r="O132" s="75" t="n">
        <v>178</v>
      </c>
      <c r="P132" s="72" t="n"/>
      <c r="Q132" s="75" t="n"/>
    </row>
    <row r="133">
      <c r="A133" s="71" t="inlineStr">
        <is>
          <t>32092</t>
        </is>
      </c>
      <c r="B133" s="72" t="inlineStr">
        <is>
          <t>151</t>
        </is>
      </c>
      <c r="C133" s="73" t="n">
        <v>45.72</v>
      </c>
      <c r="D133" s="73" t="n">
        <v>65.60299999999999</v>
      </c>
      <c r="E133" s="73" t="n">
        <v>19.883</v>
      </c>
      <c r="F133" s="73" t="inlineStr">
        <is>
          <t>IŃSKO - RECZ /DK10/</t>
        </is>
      </c>
      <c r="G133" s="72" t="inlineStr">
        <is>
          <t>X</t>
        </is>
      </c>
      <c r="H133" s="74" t="inlineStr">
        <is>
          <t>58,780</t>
        </is>
      </c>
      <c r="I133" s="74" t="inlineStr">
        <is>
          <t>53,325813</t>
        </is>
      </c>
      <c r="J133" s="74" t="inlineStr">
        <is>
          <t>15,573753</t>
        </is>
      </c>
      <c r="K133" s="74" t="inlineStr">
        <is>
          <t>SULIBÓRZ</t>
        </is>
      </c>
      <c r="L133" s="72" t="inlineStr">
        <is>
          <t>898</t>
        </is>
      </c>
      <c r="M133" s="72" t="inlineStr">
        <is>
          <t>3</t>
        </is>
      </c>
      <c r="N133" s="75" t="n">
        <v>32</v>
      </c>
      <c r="O133" s="75" t="n">
        <v>179</v>
      </c>
      <c r="P133" s="72" t="n"/>
      <c r="Q133" s="75" t="n"/>
    </row>
    <row r="134">
      <c r="A134" s="71" t="inlineStr">
        <is>
          <t>32093</t>
        </is>
      </c>
      <c r="B134" s="72" t="inlineStr">
        <is>
          <t>151</t>
        </is>
      </c>
      <c r="C134" s="73" t="n">
        <v>65.60299999999999</v>
      </c>
      <c r="D134" s="73" t="n">
        <v>79.02</v>
      </c>
      <c r="E134" s="73" t="n">
        <v>13.417</v>
      </c>
      <c r="F134" s="73" t="inlineStr">
        <is>
          <t>RECZ /DK10/ - CHOSZCZNO /UL. STARGARDZKA (DW160)/</t>
        </is>
      </c>
      <c r="G134" s="72" t="inlineStr">
        <is>
          <t>W</t>
        </is>
      </c>
      <c r="H134" s="74" t="inlineStr">
        <is>
          <t>75,095</t>
        </is>
      </c>
      <c r="I134" s="74" t="inlineStr">
        <is>
          <t>53,201603</t>
        </is>
      </c>
      <c r="J134" s="74" t="inlineStr">
        <is>
          <t>15,450642</t>
        </is>
      </c>
      <c r="K134" s="74" t="inlineStr">
        <is>
          <t>WITOSZYN</t>
        </is>
      </c>
      <c r="L134" s="72" t="inlineStr">
        <is>
          <t>2315</t>
        </is>
      </c>
      <c r="M134" s="72" t="inlineStr">
        <is>
          <t>16</t>
        </is>
      </c>
      <c r="N134" s="75" t="n">
        <v>32</v>
      </c>
      <c r="O134" s="75" t="n">
        <v>180</v>
      </c>
      <c r="P134" s="72" t="n"/>
      <c r="Q134" s="75" t="n"/>
    </row>
    <row r="135">
      <c r="A135" s="71" t="inlineStr">
        <is>
          <t>32094</t>
        </is>
      </c>
      <c r="B135" s="72" t="inlineStr">
        <is>
          <t>151</t>
        </is>
      </c>
      <c r="C135" s="73" t="n">
        <v>79.02</v>
      </c>
      <c r="D135" s="73" t="n">
        <v>79.616</v>
      </c>
      <c r="E135" s="73" t="n">
        <v>0.596</v>
      </c>
      <c r="F135" s="73" t="inlineStr">
        <is>
          <t>CHOSZCZNO /PRZEJŚCIE 1: WOJSKA POLSKIEGO (DW160) - UL. WOLNOŚCI (DW160)/</t>
        </is>
      </c>
      <c r="G135" s="72" t="inlineStr">
        <is>
          <t>P</t>
        </is>
      </c>
      <c r="H135" s="74" t="inlineStr">
        <is>
          <t>79,342</t>
        </is>
      </c>
      <c r="I135" s="74" t="inlineStr">
        <is>
          <t>53,171687</t>
        </is>
      </c>
      <c r="J135" s="74" t="inlineStr">
        <is>
          <t>15,418149</t>
        </is>
      </c>
      <c r="K135" s="74" t="inlineStr">
        <is>
          <t>CHOSZCZNO</t>
        </is>
      </c>
      <c r="L135" s="72" t="inlineStr">
        <is>
          <t>11860</t>
        </is>
      </c>
      <c r="M135" s="72" t="inlineStr">
        <is>
          <t>311</t>
        </is>
      </c>
      <c r="N135" s="75" t="n">
        <v>32</v>
      </c>
      <c r="O135" s="75" t="n">
        <v>181</v>
      </c>
      <c r="P135" s="72" t="n"/>
      <c r="Q135" s="75" t="n"/>
    </row>
    <row r="136">
      <c r="A136" s="71" t="inlineStr">
        <is>
          <t>32195</t>
        </is>
      </c>
      <c r="B136" s="72" t="inlineStr">
        <is>
          <t>151</t>
        </is>
      </c>
      <c r="C136" s="73" t="n">
        <v>79.616</v>
      </c>
      <c r="D136" s="73" t="n">
        <v>81.786</v>
      </c>
      <c r="E136" s="73" t="n">
        <v>2.17</v>
      </c>
      <c r="F136" s="73" t="inlineStr">
        <is>
          <t>CHOSZCZNO /PRZEJŚCIE 2: UL. STARGARDZKA (DW160) - GR. MIASTA/</t>
        </is>
      </c>
      <c r="G136" s="72" t="inlineStr">
        <is>
          <t>P</t>
        </is>
      </c>
      <c r="H136" s="74" t="inlineStr">
        <is>
          <t>80,600</t>
        </is>
      </c>
      <c r="I136" s="74" t="inlineStr">
        <is>
          <t>53,16641</t>
        </is>
      </c>
      <c r="J136" s="74" t="inlineStr">
        <is>
          <t>15,407004</t>
        </is>
      </c>
      <c r="K136" s="74" t="inlineStr">
        <is>
          <t>CHOSZCZNO</t>
        </is>
      </c>
      <c r="L136" s="72" t="inlineStr">
        <is>
          <t>11264</t>
        </is>
      </c>
      <c r="M136" s="72" t="inlineStr">
        <is>
          <t>428</t>
        </is>
      </c>
      <c r="N136" s="75" t="n">
        <v>32</v>
      </c>
      <c r="O136" s="75" t="n">
        <v>182</v>
      </c>
      <c r="P136" s="72" t="n"/>
      <c r="Q136" s="75" t="n"/>
    </row>
    <row r="137">
      <c r="A137" s="71" t="inlineStr">
        <is>
          <t>32095</t>
        </is>
      </c>
      <c r="B137" s="72" t="inlineStr">
        <is>
          <t>151</t>
        </is>
      </c>
      <c r="C137" s="73" t="n">
        <v>81.786</v>
      </c>
      <c r="D137" s="73" t="n">
        <v>101.467</v>
      </c>
      <c r="E137" s="73" t="n">
        <v>19.681</v>
      </c>
      <c r="F137" s="73" t="inlineStr">
        <is>
          <t>CHOSZCZNO /GR. MIASTA/ - PEŁCZYCE</t>
        </is>
      </c>
      <c r="G137" s="72" t="inlineStr">
        <is>
          <t>W</t>
        </is>
      </c>
      <c r="H137" s="74" t="inlineStr">
        <is>
          <t>93,510</t>
        </is>
      </c>
      <c r="I137" s="74" t="inlineStr">
        <is>
          <t>53,089184</t>
        </is>
      </c>
      <c r="J137" s="74" t="inlineStr">
        <is>
          <t>15,296249</t>
        </is>
      </c>
      <c r="K137" s="74" t="inlineStr">
        <is>
          <t>PŁOTNO</t>
        </is>
      </c>
      <c r="L137" s="72" t="inlineStr">
        <is>
          <t>2527</t>
        </is>
      </c>
      <c r="M137" s="72" t="inlineStr">
        <is>
          <t>15</t>
        </is>
      </c>
      <c r="N137" s="75" t="n">
        <v>32</v>
      </c>
      <c r="O137" s="75" t="n">
        <v>183</v>
      </c>
      <c r="P137" s="72" t="n"/>
      <c r="Q137" s="75" t="n"/>
    </row>
    <row r="138">
      <c r="A138" s="71" t="inlineStr">
        <is>
          <t>32096</t>
        </is>
      </c>
      <c r="B138" s="72" t="inlineStr">
        <is>
          <t>151</t>
        </is>
      </c>
      <c r="C138" s="73" t="n">
        <v>101.467</v>
      </c>
      <c r="D138" s="73" t="n">
        <v>107.876</v>
      </c>
      <c r="E138" s="73" t="n">
        <v>6.409</v>
      </c>
      <c r="F138" s="73" t="inlineStr">
        <is>
          <t>PEŁCZYCE - BARLINEK /UL. DWORCOWA (DW156)/</t>
        </is>
      </c>
      <c r="G138" s="72" t="inlineStr">
        <is>
          <t>R</t>
        </is>
      </c>
      <c r="H138" s="74" t="inlineStr">
        <is>
          <t>102,405</t>
        </is>
      </c>
      <c r="I138" s="74" t="inlineStr">
        <is>
          <t>53,021107</t>
        </is>
      </c>
      <c r="J138" s="74" t="inlineStr">
        <is>
          <t>15,283062</t>
        </is>
      </c>
      <c r="K138" s="74" t="inlineStr">
        <is>
          <t>ŁYSKOWO</t>
        </is>
      </c>
      <c r="L138" s="72" t="inlineStr">
        <is>
          <t>4526</t>
        </is>
      </c>
      <c r="M138" s="72" t="inlineStr">
        <is>
          <t>11</t>
        </is>
      </c>
      <c r="N138" s="75" t="n">
        <v>32</v>
      </c>
      <c r="O138" s="75" t="n">
        <v>184</v>
      </c>
      <c r="P138" s="72" t="n"/>
      <c r="Q138" s="75" t="n"/>
    </row>
    <row r="139">
      <c r="A139" s="71" t="inlineStr">
        <is>
          <t>32196</t>
        </is>
      </c>
      <c r="B139" s="72" t="inlineStr">
        <is>
          <t>151</t>
        </is>
      </c>
      <c r="C139" s="73" t="n">
        <v>107.876</v>
      </c>
      <c r="D139" s="73" t="n">
        <v>109</v>
      </c>
      <c r="E139" s="73" t="n">
        <v>1.124</v>
      </c>
      <c r="F139" s="73" t="inlineStr">
        <is>
          <t>BARLINEK /PRZEJŚCIE: UL. DWORCOWA (DW156) - UL. 31 STYCZNIA (DW156)/</t>
        </is>
      </c>
      <c r="G139" s="72" t="inlineStr">
        <is>
          <t>P</t>
        </is>
      </c>
      <c r="H139" s="74" t="inlineStr">
        <is>
          <t>108,975</t>
        </is>
      </c>
      <c r="I139" s="74" t="inlineStr">
        <is>
          <t>52,991219</t>
        </is>
      </c>
      <c r="J139" s="74" t="inlineStr">
        <is>
          <t>15,209286</t>
        </is>
      </c>
      <c r="K139" s="74" t="inlineStr">
        <is>
          <t>BARLINEK</t>
        </is>
      </c>
      <c r="L139" s="72" t="inlineStr">
        <is>
          <t>4751</t>
        </is>
      </c>
      <c r="M139" s="72" t="inlineStr">
        <is>
          <t>6</t>
        </is>
      </c>
      <c r="N139" s="75" t="n">
        <v>32</v>
      </c>
      <c r="O139" s="75" t="n">
        <v>185</v>
      </c>
      <c r="P139" s="72" t="n"/>
      <c r="Q139" s="75" t="n"/>
    </row>
    <row r="140">
      <c r="A140" s="71" t="inlineStr">
        <is>
          <t>32098</t>
        </is>
      </c>
      <c r="B140" s="72" t="inlineStr">
        <is>
          <t>151</t>
        </is>
      </c>
      <c r="C140" s="73" t="n">
        <v>109</v>
      </c>
      <c r="D140" s="73" t="n">
        <v>122.96</v>
      </c>
      <c r="E140" s="73" t="n">
        <v>13.96</v>
      </c>
      <c r="F140" s="73" t="inlineStr">
        <is>
          <t>BARLINEK /UL. 31 STYCZNIA (DW156)/ - ŁUBIANKA /GR. WSI/</t>
        </is>
      </c>
      <c r="G140" s="72" t="inlineStr">
        <is>
          <t>R</t>
        </is>
      </c>
      <c r="H140" s="74" t="inlineStr">
        <is>
          <t>111,050</t>
        </is>
      </c>
      <c r="I140" s="74" t="inlineStr">
        <is>
          <t>52,980440</t>
        </is>
      </c>
      <c r="J140" s="74" t="inlineStr">
        <is>
          <t>15,192510</t>
        </is>
      </c>
      <c r="K140" s="74" t="inlineStr">
        <is>
          <t>MOCZKOWO</t>
        </is>
      </c>
      <c r="L140" s="72" t="inlineStr">
        <is>
          <t>4712</t>
        </is>
      </c>
      <c r="M140" s="72" t="inlineStr">
        <is>
          <t>39</t>
        </is>
      </c>
      <c r="N140" s="75" t="n">
        <v>32</v>
      </c>
      <c r="O140" s="75" t="n">
        <v>186</v>
      </c>
      <c r="P140" s="72" t="n"/>
      <c r="Q140" s="75" t="n"/>
    </row>
    <row r="141">
      <c r="A141" s="71" t="inlineStr">
        <is>
          <t>32100</t>
        </is>
      </c>
      <c r="B141" s="72" t="inlineStr">
        <is>
          <t>152</t>
        </is>
      </c>
      <c r="C141" s="73" t="n">
        <v>0</v>
      </c>
      <c r="D141" s="73" t="n">
        <v>18.941</v>
      </c>
      <c r="E141" s="73" t="n">
        <v>18.941</v>
      </c>
      <c r="F141" s="73" t="inlineStr">
        <is>
          <t>PŁOTY /DW108/ - STAROGARD /DW148/</t>
        </is>
      </c>
      <c r="G141" s="72" t="inlineStr">
        <is>
          <t>W</t>
        </is>
      </c>
      <c r="H141" s="74" t="inlineStr">
        <is>
          <t>11,800</t>
        </is>
      </c>
      <c r="I141" s="74" t="inlineStr">
        <is>
          <t>53,775142</t>
        </is>
      </c>
      <c r="J141" s="74" t="inlineStr">
        <is>
          <t>15,429801</t>
        </is>
      </c>
      <c r="K141" s="74" t="inlineStr">
        <is>
          <t>PRUSIM</t>
        </is>
      </c>
      <c r="L141" s="72" t="inlineStr">
        <is>
          <t>3316</t>
        </is>
      </c>
      <c r="M141" s="72" t="inlineStr">
        <is>
          <t>23</t>
        </is>
      </c>
      <c r="N141" s="75" t="n">
        <v>32</v>
      </c>
      <c r="O141" s="75" t="n">
        <v>188</v>
      </c>
      <c r="P141" s="72" t="n"/>
      <c r="Q141" s="75" t="n"/>
    </row>
    <row r="142">
      <c r="A142" s="71" t="inlineStr">
        <is>
          <t>32101</t>
        </is>
      </c>
      <c r="B142" s="72" t="inlineStr">
        <is>
          <t>152</t>
        </is>
      </c>
      <c r="C142" s="73" t="n">
        <v>18.941</v>
      </c>
      <c r="D142" s="73" t="n">
        <v>36.315</v>
      </c>
      <c r="E142" s="73" t="n">
        <v>17.374</v>
      </c>
      <c r="F142" s="73" t="inlineStr">
        <is>
          <t>STAROGARD /DW148/ - ŚWIDWIN /UL. SZCZECIŃSKA (DW151)/</t>
        </is>
      </c>
      <c r="G142" s="72" t="inlineStr">
        <is>
          <t>W</t>
        </is>
      </c>
      <c r="H142" s="74" t="inlineStr">
        <is>
          <t>35,500</t>
        </is>
      </c>
      <c r="I142" s="74" t="inlineStr">
        <is>
          <t>53,775306</t>
        </is>
      </c>
      <c r="J142" s="74" t="inlineStr">
        <is>
          <t>15,754093</t>
        </is>
      </c>
      <c r="K142" s="74" t="inlineStr">
        <is>
          <t>ŚWIDWIN</t>
        </is>
      </c>
      <c r="L142" s="72" t="inlineStr">
        <is>
          <t>2566</t>
        </is>
      </c>
      <c r="M142" s="72" t="inlineStr">
        <is>
          <t>15</t>
        </is>
      </c>
      <c r="N142" s="75" t="n">
        <v>32</v>
      </c>
      <c r="O142" s="75" t="n">
        <v>189</v>
      </c>
      <c r="P142" s="72" t="n"/>
      <c r="Q142" s="75" t="n"/>
    </row>
    <row r="143">
      <c r="A143" s="71" t="inlineStr">
        <is>
          <t>32108</t>
        </is>
      </c>
      <c r="B143" s="72" t="inlineStr">
        <is>
          <t>152</t>
        </is>
      </c>
      <c r="C143" s="73" t="n">
        <v>36.315</v>
      </c>
      <c r="D143" s="73" t="n">
        <v>37.066</v>
      </c>
      <c r="E143" s="73" t="n">
        <v>0.751</v>
      </c>
      <c r="F143" s="73" t="inlineStr">
        <is>
          <t>ŚWIDWIN /PRZEJŚCIE: UL. SZCZECIŃSKA (DW151) - UL. DRAWSKA (DW162)/</t>
        </is>
      </c>
      <c r="G143" s="72" t="inlineStr">
        <is>
          <t>P</t>
        </is>
      </c>
      <c r="H143" s="74" t="inlineStr">
        <is>
          <t>36,550</t>
        </is>
      </c>
      <c r="I143" s="74" t="inlineStr">
        <is>
          <t>53,772178</t>
        </is>
      </c>
      <c r="J143" s="74" t="inlineStr">
        <is>
          <t>15,767839</t>
        </is>
      </c>
      <c r="K143" s="74" t="inlineStr">
        <is>
          <t>ŚWIDWIN</t>
        </is>
      </c>
      <c r="L143" s="72" t="inlineStr">
        <is>
          <t>9625</t>
        </is>
      </c>
      <c r="M143" s="72" t="inlineStr">
        <is>
          <t>288</t>
        </is>
      </c>
      <c r="N143" s="75" t="n">
        <v>32</v>
      </c>
      <c r="O143" s="75" t="n">
        <v>190</v>
      </c>
      <c r="P143" s="72" t="n"/>
      <c r="Q143" s="75" t="n"/>
    </row>
    <row r="144">
      <c r="A144" s="71" t="inlineStr">
        <is>
          <t>32113</t>
        </is>
      </c>
      <c r="B144" s="72" t="inlineStr">
        <is>
          <t>152</t>
        </is>
      </c>
      <c r="C144" s="73" t="n">
        <v>37.066</v>
      </c>
      <c r="D144" s="73" t="n">
        <v>37.411</v>
      </c>
      <c r="E144" s="73" t="n">
        <v>0.345</v>
      </c>
      <c r="F144" s="73" t="inlineStr">
        <is>
          <t>ŚWIDWIN /PRZEJŚCIE: UL. DRAWSKA (DW162) - PL. SYBIRAKÓW (DW162)/</t>
        </is>
      </c>
      <c r="G144" s="72" t="inlineStr">
        <is>
          <t>P</t>
        </is>
      </c>
      <c r="H144" s="74" t="inlineStr">
        <is>
          <t>37,240</t>
        </is>
      </c>
      <c r="I144" s="74" t="inlineStr">
        <is>
          <t>53,773203</t>
        </is>
      </c>
      <c r="J144" s="74" t="inlineStr">
        <is>
          <t>15,77589</t>
        </is>
      </c>
      <c r="K144" s="74" t="inlineStr">
        <is>
          <t>ŚWIDWIN</t>
        </is>
      </c>
      <c r="L144" s="72" t="inlineStr">
        <is>
          <t>9010</t>
        </is>
      </c>
      <c r="M144" s="72" t="inlineStr">
        <is>
          <t>129</t>
        </is>
      </c>
      <c r="N144" s="75" t="n">
        <v>32</v>
      </c>
      <c r="O144" s="75" t="n">
        <v>191</v>
      </c>
      <c r="P144" s="72" t="n"/>
      <c r="Q144" s="75" t="n"/>
    </row>
    <row r="145">
      <c r="A145" s="71" t="inlineStr">
        <is>
          <t>32102</t>
        </is>
      </c>
      <c r="B145" s="72" t="inlineStr">
        <is>
          <t>152</t>
        </is>
      </c>
      <c r="C145" s="73" t="n">
        <v>37.411</v>
      </c>
      <c r="D145" s="73" t="n">
        <v>57.846</v>
      </c>
      <c r="E145" s="73" t="n">
        <v>20.435</v>
      </c>
      <c r="F145" s="73" t="inlineStr">
        <is>
          <t>ŚWIDWIN /PLAC SYBIRAKÓW (DW162)/ - BUŚLARY /DW163/</t>
        </is>
      </c>
      <c r="G145" s="72" t="inlineStr">
        <is>
          <t>W</t>
        </is>
      </c>
      <c r="H145" s="74" t="inlineStr">
        <is>
          <t>42,200</t>
        </is>
      </c>
      <c r="I145" s="74" t="inlineStr">
        <is>
          <t>53,775800</t>
        </is>
      </c>
      <c r="J145" s="74" t="inlineStr">
        <is>
          <t>15,848698</t>
        </is>
      </c>
      <c r="K145" s="74" t="inlineStr">
        <is>
          <t>SMARDZKO</t>
        </is>
      </c>
      <c r="L145" s="72" t="inlineStr">
        <is>
          <t>4494</t>
        </is>
      </c>
      <c r="M145" s="72" t="inlineStr">
        <is>
          <t>110</t>
        </is>
      </c>
      <c r="N145" s="75" t="n">
        <v>32</v>
      </c>
      <c r="O145" s="75" t="n">
        <v>192</v>
      </c>
      <c r="P145" s="72" t="n"/>
      <c r="Q145" s="75" t="n"/>
    </row>
    <row r="146">
      <c r="A146" s="71" t="inlineStr">
        <is>
          <t>32103</t>
        </is>
      </c>
      <c r="B146" s="72" t="inlineStr">
        <is>
          <t>156</t>
        </is>
      </c>
      <c r="C146" s="73" t="n">
        <v>0</v>
      </c>
      <c r="D146" s="73" t="n">
        <v>18.612</v>
      </c>
      <c r="E146" s="73" t="n">
        <v>18.612</v>
      </c>
      <c r="F146" s="73" t="inlineStr">
        <is>
          <t>LIPIANY /DW119/ - BARLINEK /DW151/</t>
        </is>
      </c>
      <c r="G146" s="72" t="inlineStr">
        <is>
          <t>W</t>
        </is>
      </c>
      <c r="H146" s="74" t="inlineStr">
        <is>
          <t>7,450</t>
        </is>
      </c>
      <c r="I146" s="74" t="inlineStr">
        <is>
          <t>52,994998</t>
        </is>
      </c>
      <c r="J146" s="74" t="inlineStr">
        <is>
          <t>15,051807</t>
        </is>
      </c>
      <c r="K146" s="74" t="inlineStr">
        <is>
          <t>MOSTKOWO</t>
        </is>
      </c>
      <c r="L146" s="72" t="inlineStr">
        <is>
          <t>3469</t>
        </is>
      </c>
      <c r="M146" s="72" t="inlineStr">
        <is>
          <t>8</t>
        </is>
      </c>
      <c r="N146" s="75" t="n">
        <v>32</v>
      </c>
      <c r="O146" s="75" t="n">
        <v>196</v>
      </c>
      <c r="P146" s="72" t="n"/>
      <c r="Q146" s="75" t="n"/>
    </row>
    <row r="147">
      <c r="A147" s="71" t="inlineStr">
        <is>
          <t>32105</t>
        </is>
      </c>
      <c r="B147" s="72" t="inlineStr">
        <is>
          <t>160</t>
        </is>
      </c>
      <c r="C147" s="73" t="n">
        <v>0</v>
      </c>
      <c r="D147" s="73" t="n">
        <v>7.466</v>
      </c>
      <c r="E147" s="73" t="n">
        <v>7.466</v>
      </c>
      <c r="F147" s="73" t="inlineStr">
        <is>
          <t>SUCHAŃ /DK10/ - PIASECZNIK /DW122/</t>
        </is>
      </c>
      <c r="G147" s="72" t="inlineStr">
        <is>
          <t>W</t>
        </is>
      </c>
      <c r="H147" s="74" t="inlineStr">
        <is>
          <t>4,100</t>
        </is>
      </c>
      <c r="I147" s="74" t="inlineStr">
        <is>
          <t>53,244126</t>
        </is>
      </c>
      <c r="J147" s="74" t="inlineStr">
        <is>
          <t>15,323934</t>
        </is>
      </c>
      <c r="K147" s="74" t="inlineStr">
        <is>
          <t>KOLONIA PIASECZNIK</t>
        </is>
      </c>
      <c r="L147" s="72" t="inlineStr">
        <is>
          <t>3364</t>
        </is>
      </c>
      <c r="M147" s="72" t="inlineStr">
        <is>
          <t>3</t>
        </is>
      </c>
      <c r="N147" s="75" t="n">
        <v>32</v>
      </c>
      <c r="O147" s="75" t="n">
        <v>210</v>
      </c>
      <c r="P147" s="72" t="n"/>
      <c r="Q147" s="75" t="n"/>
    </row>
    <row r="148">
      <c r="A148" s="71" t="inlineStr">
        <is>
          <t>32106</t>
        </is>
      </c>
      <c r="B148" s="72" t="inlineStr">
        <is>
          <t>160</t>
        </is>
      </c>
      <c r="C148" s="73" t="n">
        <v>7.466</v>
      </c>
      <c r="D148" s="73" t="n">
        <v>17.427</v>
      </c>
      <c r="E148" s="73" t="n">
        <v>9.961</v>
      </c>
      <c r="F148" s="73" t="inlineStr">
        <is>
          <t>PIASECZNIK /DW122/ - CHOSZCZNO /UL. WOJSKA POLSKIEGO (DW151)/</t>
        </is>
      </c>
      <c r="G148" s="72" t="inlineStr">
        <is>
          <t>R</t>
        </is>
      </c>
      <c r="H148" s="74" t="inlineStr">
        <is>
          <t>15,150</t>
        </is>
      </c>
      <c r="I148" s="74" t="inlineStr">
        <is>
          <t>53,189477</t>
        </is>
      </c>
      <c r="J148" s="74" t="inlineStr">
        <is>
          <t>15,3945</t>
        </is>
      </c>
      <c r="K148" s="74" t="inlineStr">
        <is>
          <t>PAKOŚĆ</t>
        </is>
      </c>
      <c r="L148" s="72" t="inlineStr">
        <is>
          <t>4097</t>
        </is>
      </c>
      <c r="M148" s="72" t="inlineStr">
        <is>
          <t>6</t>
        </is>
      </c>
      <c r="N148" s="75" t="n">
        <v>32</v>
      </c>
      <c r="O148" s="75" t="n">
        <v>211</v>
      </c>
      <c r="P148" s="72" t="n"/>
      <c r="Q148" s="75" t="n"/>
    </row>
    <row r="149">
      <c r="A149" s="71" t="inlineStr">
        <is>
          <t>32199</t>
        </is>
      </c>
      <c r="B149" s="72" t="inlineStr">
        <is>
          <t>160</t>
        </is>
      </c>
      <c r="C149" s="73" t="n">
        <v>17.427</v>
      </c>
      <c r="D149" s="73" t="n">
        <v>18.146</v>
      </c>
      <c r="E149" s="73" t="n">
        <v>0.719</v>
      </c>
      <c r="F149" s="73" t="inlineStr">
        <is>
          <t>CHOSZCZNO /PRZEJŚCIE: UL. WOLNOŚCI (DW151) - UL. DRAWIEŃSKA (DW175)/</t>
        </is>
      </c>
      <c r="G149" s="72" t="inlineStr">
        <is>
          <t>P</t>
        </is>
      </c>
      <c r="H149" s="74" t="inlineStr">
        <is>
          <t>17,800</t>
        </is>
      </c>
      <c r="I149" s="74" t="inlineStr">
        <is>
          <t>53,16784</t>
        </is>
      </c>
      <c r="J149" s="74" t="inlineStr">
        <is>
          <t>15,423955</t>
        </is>
      </c>
      <c r="K149" s="74" t="inlineStr">
        <is>
          <t>CHOSZCZNO</t>
        </is>
      </c>
      <c r="L149" s="72" t="inlineStr">
        <is>
          <t>11935</t>
        </is>
      </c>
      <c r="M149" s="72" t="inlineStr">
        <is>
          <t>516</t>
        </is>
      </c>
      <c r="N149" s="75" t="n">
        <v>32</v>
      </c>
      <c r="O149" s="75" t="n">
        <v>212</v>
      </c>
      <c r="P149" s="72" t="n"/>
      <c r="Q149" s="75" t="n"/>
    </row>
    <row r="150">
      <c r="A150" s="71" t="inlineStr">
        <is>
          <t>32107</t>
        </is>
      </c>
      <c r="B150" s="72" t="inlineStr">
        <is>
          <t>160</t>
        </is>
      </c>
      <c r="C150" s="73" t="n">
        <v>18.146</v>
      </c>
      <c r="D150" s="73" t="n">
        <v>43.134</v>
      </c>
      <c r="E150" s="73" t="n">
        <v>24.988</v>
      </c>
      <c r="F150" s="73" t="inlineStr">
        <is>
          <t>CHOSZCZNO /UL. DRAWIEŃSKA (DW175)/ - BIERZWNIK /UL. DWORCOWA (DP2231)/</t>
        </is>
      </c>
      <c r="G150" s="72" t="inlineStr">
        <is>
          <t>W</t>
        </is>
      </c>
      <c r="H150" s="74" t="inlineStr">
        <is>
          <t>33,300</t>
        </is>
      </c>
      <c r="I150" s="74" t="inlineStr">
        <is>
          <t>53,109602</t>
        </is>
      </c>
      <c r="J150" s="74" t="inlineStr">
        <is>
          <t>15,620762</t>
        </is>
      </c>
      <c r="K150" s="74" t="inlineStr">
        <is>
          <t>ZIELENIEWO</t>
        </is>
      </c>
      <c r="L150" s="72" t="inlineStr">
        <is>
          <t>1911</t>
        </is>
      </c>
      <c r="M150" s="72" t="inlineStr">
        <is>
          <t>40</t>
        </is>
      </c>
      <c r="N150" s="75" t="n">
        <v>32</v>
      </c>
      <c r="O150" s="75" t="n">
        <v>213</v>
      </c>
      <c r="P150" s="72" t="n"/>
      <c r="Q150" s="75" t="n"/>
    </row>
    <row r="151">
      <c r="A151" s="71" t="inlineStr">
        <is>
          <t>32209</t>
        </is>
      </c>
      <c r="B151" s="72" t="inlineStr">
        <is>
          <t>162</t>
        </is>
      </c>
      <c r="C151" s="73" t="n">
        <v>0</v>
      </c>
      <c r="D151" s="73" t="n">
        <v>0.85</v>
      </c>
      <c r="E151" s="73" t="n">
        <v>0.85</v>
      </c>
      <c r="F151" s="73" t="inlineStr">
        <is>
          <t>BEZPRAW /DW102/ - W. KOŁOBRZEG ZACH. /S6/</t>
        </is>
      </c>
      <c r="G151" s="72" t="inlineStr">
        <is>
          <t>P</t>
        </is>
      </c>
      <c r="H151" s="74" t="inlineStr">
        <is>
          <t>0,350</t>
        </is>
      </c>
      <c r="I151" s="74" t="inlineStr">
        <is>
          <t>54,128815</t>
        </is>
      </c>
      <c r="J151" s="74" t="inlineStr">
        <is>
          <t>15,567878</t>
        </is>
      </c>
      <c r="K151" s="74" t="inlineStr">
        <is>
          <t>BEZPRAW</t>
        </is>
      </c>
      <c r="L151" s="72" t="inlineStr">
        <is>
          <t>10128</t>
        </is>
      </c>
      <c r="M151" s="72" t="inlineStr">
        <is>
          <t>5</t>
        </is>
      </c>
      <c r="N151" s="75" t="n">
        <v>32</v>
      </c>
      <c r="O151" s="75" t="n">
        <v>223</v>
      </c>
      <c r="P151" s="72" t="n"/>
      <c r="Q151" s="75" t="n"/>
    </row>
    <row r="152">
      <c r="A152" s="71" t="inlineStr">
        <is>
          <t>32109</t>
        </is>
      </c>
      <c r="B152" s="72" t="inlineStr">
        <is>
          <t>162</t>
        </is>
      </c>
      <c r="C152" s="73" t="n">
        <v>0.85</v>
      </c>
      <c r="D152" s="73" t="n">
        <v>11.638</v>
      </c>
      <c r="E152" s="73" t="n">
        <v>10.788</v>
      </c>
      <c r="F152" s="73" t="inlineStr">
        <is>
          <t>W. KOŁOBRZEG ZACH. /S6/ - GOŚCINO</t>
        </is>
      </c>
      <c r="G152" s="72" t="inlineStr">
        <is>
          <t>R</t>
        </is>
      </c>
      <c r="H152" s="74" t="inlineStr">
        <is>
          <t>6,750</t>
        </is>
      </c>
      <c r="I152" s="74" t="inlineStr">
        <is>
          <t>54,084628</t>
        </is>
      </c>
      <c r="J152" s="74" t="inlineStr">
        <is>
          <t>15,627723</t>
        </is>
      </c>
      <c r="K152" s="74" t="inlineStr">
        <is>
          <t>ZĄBROWO</t>
        </is>
      </c>
      <c r="L152" s="72" t="inlineStr">
        <is>
          <t>5470</t>
        </is>
      </c>
      <c r="M152" s="72" t="inlineStr">
        <is>
          <t>82</t>
        </is>
      </c>
      <c r="N152" s="75" t="n">
        <v>32</v>
      </c>
      <c r="O152" s="75" t="n">
        <v>224</v>
      </c>
      <c r="P152" s="72" t="n"/>
      <c r="Q152" s="75" t="n"/>
    </row>
    <row r="153">
      <c r="A153" s="71" t="inlineStr">
        <is>
          <t>32110</t>
        </is>
      </c>
      <c r="B153" s="72" t="inlineStr">
        <is>
          <t>162</t>
        </is>
      </c>
      <c r="C153" s="73" t="n">
        <v>11.638</v>
      </c>
      <c r="D153" s="73" t="n">
        <v>20.207</v>
      </c>
      <c r="E153" s="73" t="n">
        <v>8.569000000000001</v>
      </c>
      <c r="F153" s="73" t="inlineStr">
        <is>
          <t>GOŚCINO - SŁOWENKOWO /DW112/</t>
        </is>
      </c>
      <c r="G153" s="72" t="inlineStr">
        <is>
          <t>W</t>
        </is>
      </c>
      <c r="H153" s="74" t="inlineStr">
        <is>
          <t>17,010</t>
        </is>
      </c>
      <c r="I153" s="74" t="inlineStr">
        <is>
          <t>54,002011</t>
        </is>
      </c>
      <c r="J153" s="74" t="inlineStr">
        <is>
          <t>15,674341</t>
        </is>
      </c>
      <c r="K153" s="74" t="inlineStr">
        <is>
          <t>WARTKOWO</t>
        </is>
      </c>
      <c r="L153" s="72" t="inlineStr">
        <is>
          <t>2958</t>
        </is>
      </c>
      <c r="M153" s="72" t="inlineStr">
        <is>
          <t>8</t>
        </is>
      </c>
      <c r="N153" s="75" t="n">
        <v>32</v>
      </c>
      <c r="O153" s="75" t="n">
        <v>225</v>
      </c>
      <c r="P153" s="72" t="n"/>
      <c r="Q153" s="75" t="n"/>
    </row>
    <row r="154">
      <c r="A154" s="71" t="inlineStr">
        <is>
          <t>32111</t>
        </is>
      </c>
      <c r="B154" s="72" t="inlineStr">
        <is>
          <t>162</t>
        </is>
      </c>
      <c r="C154" s="73" t="n">
        <v>20.207</v>
      </c>
      <c r="D154" s="73" t="n">
        <v>30.036</v>
      </c>
      <c r="E154" s="73" t="n">
        <v>9.829000000000001</v>
      </c>
      <c r="F154" s="73" t="inlineStr">
        <is>
          <t>SŁOWENKOWO /DW112/ - SŁAWOBORZE /UL. BIAŁOGARDZKA/</t>
        </is>
      </c>
      <c r="G154" s="72" t="inlineStr">
        <is>
          <t>W</t>
        </is>
      </c>
      <c r="H154" s="74" t="inlineStr">
        <is>
          <t>28,550</t>
        </is>
      </c>
      <c r="I154" s="74" t="inlineStr">
        <is>
          <t>53,897751</t>
        </is>
      </c>
      <c r="J154" s="74" t="inlineStr">
        <is>
          <t>15,704603</t>
        </is>
      </c>
      <c r="K154" s="74" t="inlineStr">
        <is>
          <t>SŁAWOBORZE</t>
        </is>
      </c>
      <c r="L154" s="72" t="inlineStr">
        <is>
          <t>3541</t>
        </is>
      </c>
      <c r="M154" s="72" t="inlineStr">
        <is>
          <t>42</t>
        </is>
      </c>
      <c r="N154" s="75" t="n">
        <v>32</v>
      </c>
      <c r="O154" s="75" t="n">
        <v>226</v>
      </c>
      <c r="P154" s="72" t="n"/>
      <c r="Q154" s="75" t="n"/>
    </row>
    <row r="155">
      <c r="A155" s="71" t="inlineStr">
        <is>
          <t>32112</t>
        </is>
      </c>
      <c r="B155" s="72" t="inlineStr">
        <is>
          <t>162</t>
        </is>
      </c>
      <c r="C155" s="73" t="n">
        <v>30.036</v>
      </c>
      <c r="D155" s="73" t="n">
        <v>44.481</v>
      </c>
      <c r="E155" s="73" t="n">
        <v>14.445</v>
      </c>
      <c r="F155" s="73" t="inlineStr">
        <is>
          <t>SŁAWOBORZE /UL. BIAŁOGARDZKA/ - ŚWIDWIN /DW152/</t>
        </is>
      </c>
      <c r="G155" s="72" t="inlineStr">
        <is>
          <t>R</t>
        </is>
      </c>
      <c r="H155" s="74" t="inlineStr">
        <is>
          <t>39,700</t>
        </is>
      </c>
      <c r="I155" s="74" t="inlineStr">
        <is>
          <t>53,811896</t>
        </is>
      </c>
      <c r="J155" s="74" t="inlineStr">
        <is>
          <t>15,762087</t>
        </is>
      </c>
      <c r="K155" s="74" t="inlineStr">
        <is>
          <t>KROSINO</t>
        </is>
      </c>
      <c r="L155" s="72" t="inlineStr">
        <is>
          <t>4304</t>
        </is>
      </c>
      <c r="M155" s="72" t="inlineStr">
        <is>
          <t>43</t>
        </is>
      </c>
      <c r="N155" s="75" t="n">
        <v>32</v>
      </c>
      <c r="O155" s="75" t="n">
        <v>227</v>
      </c>
      <c r="P155" s="72" t="n"/>
      <c r="Q155" s="75" t="n"/>
    </row>
    <row r="156">
      <c r="A156" s="71" t="inlineStr">
        <is>
          <t>32114</t>
        </is>
      </c>
      <c r="B156" s="72" t="inlineStr">
        <is>
          <t>162</t>
        </is>
      </c>
      <c r="C156" s="73" t="n">
        <v>44.481</v>
      </c>
      <c r="D156" s="73" t="n">
        <v>69.158</v>
      </c>
      <c r="E156" s="73" t="n">
        <v>24.677</v>
      </c>
      <c r="F156" s="73" t="inlineStr">
        <is>
          <t>ŚWIDWIN /DW152/ - ZARAŃSKO /DW173/</t>
        </is>
      </c>
      <c r="G156" s="72" t="inlineStr">
        <is>
          <t>W</t>
        </is>
      </c>
      <c r="H156" s="74" t="inlineStr">
        <is>
          <t>53,100</t>
        </is>
      </c>
      <c r="I156" s="74" t="inlineStr">
        <is>
          <t>53,700152</t>
        </is>
      </c>
      <c r="J156" s="74" t="inlineStr">
        <is>
          <t>15,791510</t>
        </is>
      </c>
      <c r="K156" s="74" t="inlineStr">
        <is>
          <t>BRZEŹNO</t>
        </is>
      </c>
      <c r="L156" s="72" t="inlineStr">
        <is>
          <t>2278</t>
        </is>
      </c>
      <c r="M156" s="72" t="inlineStr">
        <is>
          <t>80</t>
        </is>
      </c>
      <c r="N156" s="75" t="n">
        <v>32</v>
      </c>
      <c r="O156" s="75" t="n">
        <v>228</v>
      </c>
      <c r="P156" s="72" t="n"/>
      <c r="Q156" s="75" t="n"/>
    </row>
    <row r="157">
      <c r="A157" s="71" t="inlineStr">
        <is>
          <t>32210</t>
        </is>
      </c>
      <c r="B157" s="72" t="inlineStr">
        <is>
          <t>163</t>
        </is>
      </c>
      <c r="C157" s="73" t="n">
        <v>0</v>
      </c>
      <c r="D157" s="73" t="n">
        <v>0.58</v>
      </c>
      <c r="E157" s="73" t="n">
        <v>0.58</v>
      </c>
      <c r="F157" s="73" t="inlineStr">
        <is>
          <t>KOŁOBRZEG /PRZEJŚCIE 1: RONDO SOLIDARNOŚCI (DW165) - RONDO PATANA (DK11)/</t>
        </is>
      </c>
      <c r="G157" s="72" t="inlineStr">
        <is>
          <t>P</t>
        </is>
      </c>
      <c r="H157" s="74" t="inlineStr">
        <is>
          <t>0,330</t>
        </is>
      </c>
      <c r="I157" s="74" t="inlineStr">
        <is>
          <t>54,172874</t>
        </is>
      </c>
      <c r="J157" s="74" t="inlineStr">
        <is>
          <t>15,588763</t>
        </is>
      </c>
      <c r="K157" s="74" t="inlineStr">
        <is>
          <t>KOŁOBRZEG</t>
        </is>
      </c>
      <c r="L157" s="72" t="inlineStr">
        <is>
          <t>19989</t>
        </is>
      </c>
      <c r="M157" s="72" t="inlineStr">
        <is>
          <t>850</t>
        </is>
      </c>
      <c r="N157" s="75" t="n">
        <v>32</v>
      </c>
      <c r="O157" s="75" t="n">
        <v>229</v>
      </c>
      <c r="P157" s="72" t="n"/>
      <c r="Q157" s="75" t="n"/>
    </row>
    <row r="158">
      <c r="A158" s="71" t="inlineStr">
        <is>
          <t>32115</t>
        </is>
      </c>
      <c r="B158" s="72" t="inlineStr">
        <is>
          <t>163</t>
        </is>
      </c>
      <c r="C158" s="73" t="n">
        <v>2.2</v>
      </c>
      <c r="D158" s="73" t="n">
        <v>26.202</v>
      </c>
      <c r="E158" s="73" t="n">
        <v>24.002</v>
      </c>
      <c r="F158" s="73" t="inlineStr">
        <is>
          <t>W. KOŁOBRZEG WSCH. /S6, S11/ - KARLINO /DW112/</t>
        </is>
      </c>
      <c r="G158" s="72" t="inlineStr">
        <is>
          <t>R</t>
        </is>
      </c>
      <c r="H158" s="74" t="inlineStr">
        <is>
          <t>8,620</t>
        </is>
      </c>
      <c r="I158" s="74" t="inlineStr">
        <is>
          <t>54,142461</t>
        </is>
      </c>
      <c r="J158" s="74" t="inlineStr">
        <is>
          <t>15,692599</t>
        </is>
      </c>
      <c r="K158" s="74" t="inlineStr">
        <is>
          <t>CZERNIN</t>
        </is>
      </c>
      <c r="L158" s="72" t="inlineStr">
        <is>
          <t>4844</t>
        </is>
      </c>
      <c r="M158" s="72" t="inlineStr">
        <is>
          <t>14</t>
        </is>
      </c>
      <c r="N158" s="75" t="n">
        <v>32</v>
      </c>
      <c r="O158" s="75" t="n">
        <v>230</v>
      </c>
      <c r="P158" s="72" t="n"/>
      <c r="Q158" s="75" t="n"/>
    </row>
    <row r="159">
      <c r="A159" s="71" t="inlineStr">
        <is>
          <t>32117</t>
        </is>
      </c>
      <c r="B159" s="72" t="inlineStr">
        <is>
          <t>163</t>
        </is>
      </c>
      <c r="C159" s="73" t="n">
        <v>26.202</v>
      </c>
      <c r="D159" s="73" t="n">
        <v>31.119</v>
      </c>
      <c r="E159" s="73" t="n">
        <v>4.917</v>
      </c>
      <c r="F159" s="73" t="inlineStr">
        <is>
          <t>KARLINO /DW112/ - BIAŁOGARD /UL. KOSZALIŃSKA/</t>
        </is>
      </c>
      <c r="G159" s="72" t="inlineStr">
        <is>
          <t>P</t>
        </is>
      </c>
      <c r="H159" s="74" t="inlineStr">
        <is>
          <t>28,500</t>
        </is>
      </c>
      <c r="I159" s="74" t="inlineStr">
        <is>
          <t>54,030131</t>
        </is>
      </c>
      <c r="J159" s="74" t="inlineStr">
        <is>
          <t>15,900578</t>
        </is>
      </c>
      <c r="K159" s="74" t="inlineStr">
        <is>
          <t>REDLINO</t>
        </is>
      </c>
      <c r="L159" s="72" t="inlineStr">
        <is>
          <t>6436</t>
        </is>
      </c>
      <c r="M159" s="72" t="inlineStr">
        <is>
          <t>171</t>
        </is>
      </c>
      <c r="N159" s="75" t="n">
        <v>32</v>
      </c>
      <c r="O159" s="75" t="n">
        <v>231</v>
      </c>
      <c r="P159" s="72" t="n"/>
      <c r="Q159" s="75" t="n"/>
    </row>
    <row r="160">
      <c r="A160" s="71" t="inlineStr">
        <is>
          <t>32118</t>
        </is>
      </c>
      <c r="B160" s="72" t="inlineStr">
        <is>
          <t>163</t>
        </is>
      </c>
      <c r="C160" s="73" t="n">
        <v>31.119</v>
      </c>
      <c r="D160" s="73" t="n">
        <v>33.947</v>
      </c>
      <c r="E160" s="73" t="n">
        <v>2.828</v>
      </c>
      <c r="F160" s="73" t="inlineStr">
        <is>
          <t>BIAŁOGARD /PRZEJŚCIE: UL. KOSZALIŃSKA - UL. POŁCZYŃSKA/</t>
        </is>
      </c>
      <c r="G160" s="72" t="inlineStr">
        <is>
          <t>P</t>
        </is>
      </c>
      <c r="H160" s="74" t="inlineStr">
        <is>
          <t>32,125</t>
        </is>
      </c>
      <c r="I160" s="74" t="inlineStr">
        <is>
          <t>54,011419</t>
        </is>
      </c>
      <c r="J160" s="74" t="inlineStr">
        <is>
          <t>15,964668</t>
        </is>
      </c>
      <c r="K160" s="74" t="inlineStr">
        <is>
          <t>BIAŁOGARD</t>
        </is>
      </c>
      <c r="L160" s="72" t="inlineStr">
        <is>
          <t>10790</t>
        </is>
      </c>
      <c r="M160" s="72" t="inlineStr">
        <is>
          <t>469</t>
        </is>
      </c>
      <c r="N160" s="75" t="n">
        <v>32</v>
      </c>
      <c r="O160" s="75" t="n">
        <v>232</v>
      </c>
      <c r="P160" s="72" t="n"/>
      <c r="Q160" s="75" t="n"/>
    </row>
    <row r="161">
      <c r="A161" s="71" t="inlineStr">
        <is>
          <t>32119</t>
        </is>
      </c>
      <c r="B161" s="72" t="inlineStr">
        <is>
          <t>163</t>
        </is>
      </c>
      <c r="C161" s="73" t="n">
        <v>33.947</v>
      </c>
      <c r="D161" s="73" t="n">
        <v>41.357</v>
      </c>
      <c r="E161" s="73" t="n">
        <v>7.41</v>
      </c>
      <c r="F161" s="73" t="inlineStr">
        <is>
          <t>BIAŁOGARD /UL. POŁCZYŃSKA/ - BYSZYNO</t>
        </is>
      </c>
      <c r="G161" s="72" t="inlineStr">
        <is>
          <t>P</t>
        </is>
      </c>
      <c r="H161" s="74" t="inlineStr">
        <is>
          <t>39,110</t>
        </is>
      </c>
      <c r="I161" s="74" t="inlineStr">
        <is>
          <t>53,978439</t>
        </is>
      </c>
      <c r="J161" s="74" t="inlineStr">
        <is>
          <t>16,032358</t>
        </is>
      </c>
      <c r="K161" s="74" t="inlineStr">
        <is>
          <t>MOCZYŁKI</t>
        </is>
      </c>
      <c r="L161" s="72" t="inlineStr">
        <is>
          <t>5116</t>
        </is>
      </c>
      <c r="M161" s="72" t="inlineStr">
        <is>
          <t>43</t>
        </is>
      </c>
      <c r="N161" s="75" t="n">
        <v>32</v>
      </c>
      <c r="O161" s="75" t="n">
        <v>233</v>
      </c>
      <c r="P161" s="72" t="n"/>
      <c r="Q161" s="75" t="n"/>
    </row>
    <row r="162">
      <c r="A162" s="71" t="inlineStr">
        <is>
          <t>32120</t>
        </is>
      </c>
      <c r="B162" s="72" t="inlineStr">
        <is>
          <t>163</t>
        </is>
      </c>
      <c r="C162" s="73" t="n">
        <v>41.357</v>
      </c>
      <c r="D162" s="73" t="n">
        <v>59.053</v>
      </c>
      <c r="E162" s="73" t="n">
        <v>17.696</v>
      </c>
      <c r="F162" s="73" t="inlineStr">
        <is>
          <t>BYSZYNO - PRZYRÓWKO /DW152/</t>
        </is>
      </c>
      <c r="G162" s="72" t="inlineStr">
        <is>
          <t>W</t>
        </is>
      </c>
      <c r="H162" s="74" t="inlineStr">
        <is>
          <t>49,540</t>
        </is>
      </c>
      <c r="I162" s="74" t="inlineStr">
        <is>
          <t>53,891731</t>
        </is>
      </c>
      <c r="J162" s="74" t="inlineStr">
        <is>
          <t>16,067633</t>
        </is>
      </c>
      <c r="K162" s="74" t="inlineStr">
        <is>
          <t>TYCHÓWKO</t>
        </is>
      </c>
      <c r="L162" s="72" t="inlineStr">
        <is>
          <t>2372</t>
        </is>
      </c>
      <c r="M162" s="72" t="inlineStr">
        <is>
          <t>3</t>
        </is>
      </c>
      <c r="N162" s="75" t="n">
        <v>32</v>
      </c>
      <c r="O162" s="75" t="n">
        <v>234</v>
      </c>
      <c r="P162" s="72" t="n"/>
      <c r="Q162" s="75" t="n"/>
    </row>
    <row r="163">
      <c r="A163" s="71" t="inlineStr">
        <is>
          <t>32121</t>
        </is>
      </c>
      <c r="B163" s="72" t="inlineStr">
        <is>
          <t>163</t>
        </is>
      </c>
      <c r="C163" s="73" t="n">
        <v>59.053</v>
      </c>
      <c r="D163" s="73" t="n">
        <v>63.122</v>
      </c>
      <c r="E163" s="73" t="n">
        <v>4.069</v>
      </c>
      <c r="F163" s="73" t="inlineStr">
        <is>
          <t>PRZYRÓWKO /DW152/ - POŁCZYN-ZDRÓJ /UL. SZCZECINECKA (DW172)/</t>
        </is>
      </c>
      <c r="G163" s="72" t="inlineStr">
        <is>
          <t>P</t>
        </is>
      </c>
      <c r="H163" s="74" t="inlineStr">
        <is>
          <t>62,210</t>
        </is>
      </c>
      <c r="I163" s="74" t="inlineStr">
        <is>
          <t>53,770122</t>
        </is>
      </c>
      <c r="J163" s="74" t="inlineStr">
        <is>
          <t>16,090931</t>
        </is>
      </c>
      <c r="K163" s="74" t="inlineStr">
        <is>
          <t>POŁCZYN-ZDRÓJ</t>
        </is>
      </c>
      <c r="L163" s="72" t="inlineStr">
        <is>
          <t>6251</t>
        </is>
      </c>
      <c r="M163" s="72" t="inlineStr">
        <is>
          <t>66</t>
        </is>
      </c>
      <c r="N163" s="75" t="n">
        <v>32</v>
      </c>
      <c r="O163" s="75" t="n">
        <v>235</v>
      </c>
      <c r="P163" s="72" t="n"/>
      <c r="Q163" s="75" t="n"/>
    </row>
    <row r="164">
      <c r="A164" s="71" t="inlineStr">
        <is>
          <t>32227</t>
        </is>
      </c>
      <c r="B164" s="72" t="inlineStr">
        <is>
          <t>163</t>
        </is>
      </c>
      <c r="C164" s="73" t="n">
        <v>63.122</v>
      </c>
      <c r="D164" s="73" t="n">
        <v>65.042</v>
      </c>
      <c r="E164" s="73" t="n">
        <v>1.92</v>
      </c>
      <c r="F164" s="73" t="inlineStr">
        <is>
          <t>POŁCZYN-ZDRÓJ /PRZEJŚCIE: UL. SZCZECINECKA (DW172) - DW173/</t>
        </is>
      </c>
      <c r="G164" s="72" t="inlineStr">
        <is>
          <t>P</t>
        </is>
      </c>
      <c r="H164" s="74" t="inlineStr">
        <is>
          <t>63,440</t>
        </is>
      </c>
      <c r="I164" s="74" t="inlineStr">
        <is>
          <t>53,761437</t>
        </is>
      </c>
      <c r="J164" s="74" t="inlineStr">
        <is>
          <t>16,096297</t>
        </is>
      </c>
      <c r="K164" s="74" t="inlineStr">
        <is>
          <t>POŁCZYN-ZDRÓJ</t>
        </is>
      </c>
      <c r="L164" s="72" t="inlineStr">
        <is>
          <t>6030</t>
        </is>
      </c>
      <c r="M164" s="72" t="inlineStr">
        <is>
          <t>48</t>
        </is>
      </c>
      <c r="N164" s="75" t="n">
        <v>32</v>
      </c>
      <c r="O164" s="75" t="n">
        <v>236</v>
      </c>
      <c r="P164" s="72" t="n"/>
      <c r="Q164" s="75" t="n"/>
    </row>
    <row r="165">
      <c r="A165" s="71" t="inlineStr">
        <is>
          <t>32122</t>
        </is>
      </c>
      <c r="B165" s="72" t="inlineStr">
        <is>
          <t>163</t>
        </is>
      </c>
      <c r="C165" s="73" t="n">
        <v>65.042</v>
      </c>
      <c r="D165" s="73" t="n">
        <v>91.70999999999999</v>
      </c>
      <c r="E165" s="73" t="n">
        <v>26.668</v>
      </c>
      <c r="F165" s="73" t="inlineStr">
        <is>
          <t>POŁCZYN-ZDRÓJ /DW173/ - CZAPLINEK /DK20/</t>
        </is>
      </c>
      <c r="G165" s="72" t="inlineStr">
        <is>
          <t>W</t>
        </is>
      </c>
      <c r="H165" s="74" t="inlineStr">
        <is>
          <t>85,500</t>
        </is>
      </c>
      <c r="I165" s="74" t="inlineStr">
        <is>
          <t>53,614863</t>
        </is>
      </c>
      <c r="J165" s="74" t="inlineStr">
        <is>
          <t>16,197968</t>
        </is>
      </c>
      <c r="K165" s="74" t="inlineStr">
        <is>
          <t>STARE DRAWSKO</t>
        </is>
      </c>
      <c r="L165" s="72" t="inlineStr">
        <is>
          <t>1886</t>
        </is>
      </c>
      <c r="M165" s="72" t="inlineStr">
        <is>
          <t>10</t>
        </is>
      </c>
      <c r="N165" s="75" t="n">
        <v>32</v>
      </c>
      <c r="O165" s="75" t="n">
        <v>237</v>
      </c>
      <c r="P165" s="72" t="n"/>
      <c r="Q165" s="75" t="n"/>
    </row>
    <row r="166">
      <c r="A166" s="71" t="inlineStr">
        <is>
          <t>32123</t>
        </is>
      </c>
      <c r="B166" s="72" t="inlineStr">
        <is>
          <t>163</t>
        </is>
      </c>
      <c r="C166" s="73" t="n">
        <v>91.70999999999999</v>
      </c>
      <c r="D166" s="73" t="n">
        <v>104.427</v>
      </c>
      <c r="E166" s="73" t="n">
        <v>12.717</v>
      </c>
      <c r="F166" s="73" t="inlineStr">
        <is>
          <t>CZAPLINEK /DK20/ - MACHLINY</t>
        </is>
      </c>
      <c r="G166" s="72" t="inlineStr">
        <is>
          <t>R</t>
        </is>
      </c>
      <c r="H166" s="74" t="inlineStr">
        <is>
          <t>94,300</t>
        </is>
      </c>
      <c r="I166" s="74" t="inlineStr">
        <is>
          <t>53,552376</t>
        </is>
      </c>
      <c r="J166" s="74" t="inlineStr">
        <is>
          <t>16,239543</t>
        </is>
      </c>
      <c r="K166" s="74" t="inlineStr">
        <is>
          <t>PIEKARY</t>
        </is>
      </c>
      <c r="L166" s="72" t="inlineStr">
        <is>
          <t>4074</t>
        </is>
      </c>
      <c r="M166" s="72" t="inlineStr">
        <is>
          <t>10</t>
        </is>
      </c>
      <c r="N166" s="75" t="n">
        <v>32</v>
      </c>
      <c r="O166" s="75" t="n">
        <v>238</v>
      </c>
      <c r="P166" s="72" t="n"/>
      <c r="Q166" s="75" t="n"/>
    </row>
    <row r="167">
      <c r="A167" s="71" t="inlineStr">
        <is>
          <t>32124</t>
        </is>
      </c>
      <c r="B167" s="72" t="inlineStr">
        <is>
          <t>163</t>
        </is>
      </c>
      <c r="C167" s="73" t="n">
        <v>104.427</v>
      </c>
      <c r="D167" s="73" t="n">
        <v>126.307</v>
      </c>
      <c r="E167" s="73" t="n">
        <v>21.88</v>
      </c>
      <c r="F167" s="73" t="inlineStr">
        <is>
          <t>MACHLINY - W. WAŁCZ PŁN. /S10/</t>
        </is>
      </c>
      <c r="G167" s="72" t="inlineStr">
        <is>
          <t>R</t>
        </is>
      </c>
      <c r="H167" s="74" t="inlineStr">
        <is>
          <t>123,470</t>
        </is>
      </c>
      <c r="I167" s="74" t="inlineStr">
        <is>
          <t>53,334146</t>
        </is>
      </c>
      <c r="J167" s="74" t="inlineStr">
        <is>
          <t>16,434045</t>
        </is>
      </c>
      <c r="K167" s="74" t="inlineStr">
        <is>
          <t>KŁĘBOWIEC</t>
        </is>
      </c>
      <c r="L167" s="72" t="inlineStr">
        <is>
          <t>5087</t>
        </is>
      </c>
      <c r="M167" s="72" t="inlineStr">
        <is>
          <t>53</t>
        </is>
      </c>
      <c r="N167" s="75" t="n">
        <v>32</v>
      </c>
      <c r="O167" s="75" t="n">
        <v>239</v>
      </c>
      <c r="P167" s="72" t="n"/>
      <c r="Q167" s="75" t="n"/>
    </row>
    <row r="168">
      <c r="A168" s="71" t="inlineStr">
        <is>
          <t>32215</t>
        </is>
      </c>
      <c r="B168" s="72" t="inlineStr">
        <is>
          <t>165</t>
        </is>
      </c>
      <c r="C168" s="73" t="n">
        <v>0</v>
      </c>
      <c r="D168" s="73" t="n">
        <v>0.836</v>
      </c>
      <c r="E168" s="73" t="n">
        <v>0.836</v>
      </c>
      <c r="F168" s="73" t="inlineStr">
        <is>
          <t>KOŁOBRZEG /PRZEJŚCIE: RONDO SOLIDARNOŚCI (DW163) - UL. WSCHODNIA/</t>
        </is>
      </c>
      <c r="G168" s="72" t="inlineStr">
        <is>
          <t>R</t>
        </is>
      </c>
      <c r="H168" s="74" t="inlineStr">
        <is>
          <t>0,585</t>
        </is>
      </c>
      <c r="I168" s="74" t="inlineStr">
        <is>
          <t>54,175936</t>
        </is>
      </c>
      <c r="J168" s="74" t="inlineStr">
        <is>
          <t>15,597308</t>
        </is>
      </c>
      <c r="K168" s="74" t="inlineStr">
        <is>
          <t>KOŁOBRZEG</t>
        </is>
      </c>
      <c r="L168" s="72" t="inlineStr">
        <is>
          <t>13033</t>
        </is>
      </c>
      <c r="M168" s="72" t="inlineStr">
        <is>
          <t>328</t>
        </is>
      </c>
      <c r="N168" s="75" t="n">
        <v>32</v>
      </c>
      <c r="O168" s="75" t="n">
        <v>241</v>
      </c>
      <c r="P168" s="72" t="n"/>
      <c r="Q168" s="75" t="n"/>
    </row>
    <row r="169">
      <c r="A169" s="71" t="inlineStr">
        <is>
          <t>32216</t>
        </is>
      </c>
      <c r="B169" s="72" t="inlineStr">
        <is>
          <t>165</t>
        </is>
      </c>
      <c r="C169" s="73" t="n">
        <v>0.836</v>
      </c>
      <c r="D169" s="73" t="n">
        <v>12.71</v>
      </c>
      <c r="E169" s="73" t="n">
        <v>11.874</v>
      </c>
      <c r="F169" s="73" t="inlineStr">
        <is>
          <t>KOŁOBRZEG UL. WSCHODNIA - USTRONIE /UL. POLNA/</t>
        </is>
      </c>
      <c r="G169" s="72" t="inlineStr">
        <is>
          <t>R</t>
        </is>
      </c>
      <c r="H169" s="74" t="inlineStr">
        <is>
          <t>10,350</t>
        </is>
      </c>
      <c r="I169" s="74" t="inlineStr">
        <is>
          <t>54,199781</t>
        </is>
      </c>
      <c r="J169" s="74" t="inlineStr">
        <is>
          <t>15,734424</t>
        </is>
      </c>
      <c r="K169" s="74" t="inlineStr">
        <is>
          <t>OLSZYNA</t>
        </is>
      </c>
      <c r="L169" s="72" t="inlineStr">
        <is>
          <t>5831</t>
        </is>
      </c>
      <c r="M169" s="72" t="inlineStr">
        <is>
          <t>28</t>
        </is>
      </c>
      <c r="N169" s="75" t="n">
        <v>32</v>
      </c>
      <c r="O169" s="75" t="n">
        <v>242</v>
      </c>
      <c r="P169" s="72" t="n"/>
      <c r="Q169" s="75" t="n"/>
    </row>
    <row r="170">
      <c r="A170" s="71" t="inlineStr">
        <is>
          <t>32217</t>
        </is>
      </c>
      <c r="B170" s="72" t="inlineStr">
        <is>
          <t>165</t>
        </is>
      </c>
      <c r="C170" s="73" t="n">
        <v>12.71</v>
      </c>
      <c r="D170" s="73" t="n">
        <v>33.932</v>
      </c>
      <c r="E170" s="73" t="n">
        <v>21.222</v>
      </c>
      <c r="F170" s="73" t="inlineStr">
        <is>
          <t>USTRONIE /UL. POLNA/ - MŚCICE /UL. BAŁTYCKA/</t>
        </is>
      </c>
      <c r="G170" s="72" t="inlineStr">
        <is>
          <t>R</t>
        </is>
      </c>
      <c r="H170" s="74" t="inlineStr">
        <is>
          <t>27,400</t>
        </is>
      </c>
      <c r="I170" s="74" t="inlineStr">
        <is>
          <t>54,209711</t>
        </is>
      </c>
      <c r="J170" s="74" t="inlineStr">
        <is>
          <t>15,992294</t>
        </is>
      </c>
      <c r="K170" s="74" t="inlineStr">
        <is>
          <t>BĘDZINO</t>
        </is>
      </c>
      <c r="L170" s="72" t="inlineStr">
        <is>
          <t>4270</t>
        </is>
      </c>
      <c r="M170" s="72" t="inlineStr">
        <is>
          <t>52</t>
        </is>
      </c>
      <c r="N170" s="75" t="n">
        <v>32</v>
      </c>
      <c r="O170" s="75" t="n">
        <v>243</v>
      </c>
      <c r="P170" s="72" t="n"/>
      <c r="Q170" s="75" t="n"/>
    </row>
    <row r="171">
      <c r="A171" s="71" t="inlineStr">
        <is>
          <t>32218</t>
        </is>
      </c>
      <c r="B171" s="72" t="inlineStr">
        <is>
          <t>165</t>
        </is>
      </c>
      <c r="C171" s="73" t="n">
        <v>33.932</v>
      </c>
      <c r="D171" s="73" t="n">
        <v>36.32</v>
      </c>
      <c r="E171" s="73" t="n">
        <v>2.388</v>
      </c>
      <c r="F171" s="73" t="inlineStr">
        <is>
          <t>MŚCICE /UL. BAŁTYCKA/ - KOSZALIN /GR. MIASTA/</t>
        </is>
      </c>
      <c r="G171" s="72" t="inlineStr">
        <is>
          <t>R</t>
        </is>
      </c>
      <c r="H171" s="74" t="inlineStr">
        <is>
          <t>34,031</t>
        </is>
      </c>
      <c r="I171" s="74" t="inlineStr">
        <is>
          <t>54,219433</t>
        </is>
      </c>
      <c r="J171" s="74" t="inlineStr">
        <is>
          <t>16,080153</t>
        </is>
      </c>
      <c r="K171" s="74" t="inlineStr">
        <is>
          <t>MŚCICE</t>
        </is>
      </c>
      <c r="L171" s="72" t="inlineStr">
        <is>
          <t>14488</t>
        </is>
      </c>
      <c r="M171" s="72" t="inlineStr">
        <is>
          <t>485</t>
        </is>
      </c>
      <c r="N171" s="75" t="n">
        <v>32</v>
      </c>
      <c r="O171" s="75" t="n">
        <v>244</v>
      </c>
      <c r="P171" s="72" t="n"/>
      <c r="Q171" s="75" t="n"/>
    </row>
    <row r="172">
      <c r="A172" s="71" t="inlineStr">
        <is>
          <t>32219</t>
        </is>
      </c>
      <c r="B172" s="72" t="inlineStr">
        <is>
          <t>165</t>
        </is>
      </c>
      <c r="C172" s="73" t="n">
        <v>46.954</v>
      </c>
      <c r="D172" s="73" t="n">
        <v>60.852</v>
      </c>
      <c r="E172" s="73" t="n">
        <v>13.898</v>
      </c>
      <c r="F172" s="73" t="inlineStr">
        <is>
          <t>KOSZALIN /GR. MIASTA/ - MOSTOWO</t>
        </is>
      </c>
      <c r="G172" s="72" t="inlineStr">
        <is>
          <t>R</t>
        </is>
      </c>
      <c r="H172" s="74" t="inlineStr">
        <is>
          <t>52,980</t>
        </is>
      </c>
      <c r="I172" s="74" t="inlineStr">
        <is>
          <t>54,123391</t>
        </is>
      </c>
      <c r="J172" s="74" t="inlineStr">
        <is>
          <t>16,305413</t>
        </is>
      </c>
      <c r="K172" s="74" t="inlineStr">
        <is>
          <t>MANOWO</t>
        </is>
      </c>
      <c r="L172" s="72" t="inlineStr">
        <is>
          <t>6551</t>
        </is>
      </c>
      <c r="M172" s="72" t="inlineStr">
        <is>
          <t>87</t>
        </is>
      </c>
      <c r="N172" s="75" t="n">
        <v>32</v>
      </c>
      <c r="O172" s="75" t="n">
        <v>245</v>
      </c>
      <c r="P172" s="72" t="n"/>
      <c r="Q172" s="75" t="n"/>
    </row>
    <row r="173">
      <c r="A173" s="71" t="inlineStr">
        <is>
          <t>32220</t>
        </is>
      </c>
      <c r="B173" s="72" t="inlineStr">
        <is>
          <t>165</t>
        </is>
      </c>
      <c r="C173" s="73" t="n">
        <v>60.852</v>
      </c>
      <c r="D173" s="73" t="n">
        <v>80.086</v>
      </c>
      <c r="E173" s="73" t="n">
        <v>19.234</v>
      </c>
      <c r="F173" s="73" t="inlineStr">
        <is>
          <t>MOSTOWO - BOBOLICE /DK25/</t>
        </is>
      </c>
      <c r="G173" s="72" t="inlineStr">
        <is>
          <t>R</t>
        </is>
      </c>
      <c r="H173" s="74" t="inlineStr">
        <is>
          <t>67,665</t>
        </is>
      </c>
      <c r="I173" s="74" t="inlineStr">
        <is>
          <t>54,032713</t>
        </is>
      </c>
      <c r="J173" s="74" t="inlineStr">
        <is>
          <t>16,462572</t>
        </is>
      </c>
      <c r="K173" s="74" t="inlineStr">
        <is>
          <t>KŁANINO</t>
        </is>
      </c>
      <c r="L173" s="72" t="inlineStr">
        <is>
          <t>3516</t>
        </is>
      </c>
      <c r="M173" s="72" t="inlineStr">
        <is>
          <t>12</t>
        </is>
      </c>
      <c r="N173" s="75" t="n">
        <v>32</v>
      </c>
      <c r="O173" s="75" t="n">
        <v>246</v>
      </c>
      <c r="P173" s="72" t="n"/>
      <c r="Q173" s="75" t="n"/>
    </row>
    <row r="174">
      <c r="A174" s="71" t="inlineStr">
        <is>
          <t>32127</t>
        </is>
      </c>
      <c r="B174" s="72" t="inlineStr">
        <is>
          <t>167</t>
        </is>
      </c>
      <c r="C174" s="73" t="n">
        <v>3.111</v>
      </c>
      <c r="D174" s="73" t="n">
        <v>15.251</v>
      </c>
      <c r="E174" s="73" t="n">
        <v>12.14</v>
      </c>
      <c r="F174" s="73" t="inlineStr">
        <is>
          <t>KOSZALIN /GR. MIASTA/ - W. ZEGRZE POMORSKIE /S11/</t>
        </is>
      </c>
      <c r="G174" s="72" t="inlineStr">
        <is>
          <t>W</t>
        </is>
      </c>
      <c r="H174" s="74" t="inlineStr">
        <is>
          <t>9,900</t>
        </is>
      </c>
      <c r="I174" s="74" t="inlineStr">
        <is>
          <t>54,099488</t>
        </is>
      </c>
      <c r="J174" s="74" t="inlineStr">
        <is>
          <t>16,1651</t>
        </is>
      </c>
      <c r="K174" s="74" t="inlineStr">
        <is>
          <t>STRZEKĘCINO</t>
        </is>
      </c>
      <c r="L174" s="72" t="inlineStr">
        <is>
          <t>3077</t>
        </is>
      </c>
      <c r="M174" s="72" t="inlineStr">
        <is>
          <t>69</t>
        </is>
      </c>
      <c r="N174" s="75" t="n">
        <v>32</v>
      </c>
      <c r="O174" s="75" t="n">
        <v>247</v>
      </c>
      <c r="P174" s="72" t="n"/>
      <c r="Q174" s="75" t="n"/>
    </row>
    <row r="175">
      <c r="A175" s="71" t="inlineStr">
        <is>
          <t>32128</t>
        </is>
      </c>
      <c r="B175" s="72" t="inlineStr">
        <is>
          <t>167</t>
        </is>
      </c>
      <c r="C175" s="73" t="n">
        <v>15.251</v>
      </c>
      <c r="D175" s="73" t="n">
        <v>32.004</v>
      </c>
      <c r="E175" s="73" t="n">
        <v>16.753</v>
      </c>
      <c r="F175" s="73" t="inlineStr">
        <is>
          <t>W. ZEGRZE POMORSKIE /S11/ - TYCHOWO</t>
        </is>
      </c>
      <c r="G175" s="72" t="inlineStr">
        <is>
          <t>W</t>
        </is>
      </c>
      <c r="H175" s="74" t="inlineStr">
        <is>
          <t>21,390</t>
        </is>
      </c>
      <c r="I175" s="74" t="inlineStr">
        <is>
          <t>54,001383</t>
        </is>
      </c>
      <c r="J175" s="74" t="inlineStr">
        <is>
          <t>16,171966</t>
        </is>
      </c>
      <c r="K175" s="74" t="inlineStr">
        <is>
          <t>SŁONINO</t>
        </is>
      </c>
      <c r="L175" s="72" t="inlineStr">
        <is>
          <t>2125</t>
        </is>
      </c>
      <c r="M175" s="72" t="inlineStr">
        <is>
          <t>14</t>
        </is>
      </c>
      <c r="N175" s="75" t="n">
        <v>32</v>
      </c>
      <c r="O175" s="75" t="n">
        <v>248</v>
      </c>
      <c r="P175" s="72" t="n"/>
      <c r="Q175" s="75" t="n"/>
    </row>
    <row r="176">
      <c r="A176" s="71" t="inlineStr">
        <is>
          <t>32129</t>
        </is>
      </c>
      <c r="B176" s="72" t="inlineStr">
        <is>
          <t>167</t>
        </is>
      </c>
      <c r="C176" s="73" t="n">
        <v>32.004</v>
      </c>
      <c r="D176" s="73" t="n">
        <v>53.041</v>
      </c>
      <c r="E176" s="73" t="n">
        <v>21.037</v>
      </c>
      <c r="F176" s="73" t="inlineStr">
        <is>
          <t>TYCHOWO - KOŁACZ TARTAK /DW172/</t>
        </is>
      </c>
      <c r="G176" s="72" t="inlineStr">
        <is>
          <t>X</t>
        </is>
      </c>
      <c r="H176" s="74" t="inlineStr">
        <is>
          <t>41,900</t>
        </is>
      </c>
      <c r="I176" s="74" t="inlineStr">
        <is>
          <t>53,864760</t>
        </is>
      </c>
      <c r="J176" s="74" t="inlineStr">
        <is>
          <t>16,167972</t>
        </is>
      </c>
      <c r="K176" s="74" t="inlineStr">
        <is>
          <t>STARE DĘBNO</t>
        </is>
      </c>
      <c r="L176" s="72" t="inlineStr">
        <is>
          <t>957</t>
        </is>
      </c>
      <c r="M176" s="72" t="inlineStr">
        <is>
          <t>4</t>
        </is>
      </c>
      <c r="N176" s="75" t="n">
        <v>32</v>
      </c>
      <c r="O176" s="75" t="n">
        <v>249</v>
      </c>
      <c r="P176" s="72" t="n"/>
      <c r="Q176" s="75" t="n"/>
    </row>
    <row r="177">
      <c r="A177" s="71" t="inlineStr">
        <is>
          <t>32134</t>
        </is>
      </c>
      <c r="B177" s="72" t="inlineStr">
        <is>
          <t>171</t>
        </is>
      </c>
      <c r="C177" s="73" t="n">
        <v>0</v>
      </c>
      <c r="D177" s="73" t="n">
        <v>16.874</v>
      </c>
      <c r="E177" s="73" t="n">
        <v>16.874</v>
      </c>
      <c r="F177" s="73" t="inlineStr">
        <is>
          <t>BOBOLICE /DK11/ - GRZMIĄCA /UL. KOLEJOWA/</t>
        </is>
      </c>
      <c r="G177" s="72" t="inlineStr">
        <is>
          <t>W</t>
        </is>
      </c>
      <c r="H177" s="74" t="inlineStr">
        <is>
          <t>9,090</t>
        </is>
      </c>
      <c r="I177" s="74" t="inlineStr">
        <is>
          <t>53,887304</t>
        </is>
      </c>
      <c r="J177" s="74" t="inlineStr">
        <is>
          <t>16,508733</t>
        </is>
      </c>
      <c r="K177" s="74" t="inlineStr">
        <is>
          <t>CZECHY</t>
        </is>
      </c>
      <c r="L177" s="72" t="inlineStr">
        <is>
          <t>1051</t>
        </is>
      </c>
      <c r="M177" s="72" t="inlineStr">
        <is>
          <t>16</t>
        </is>
      </c>
      <c r="N177" s="75" t="n">
        <v>32</v>
      </c>
      <c r="O177" s="75" t="n">
        <v>250</v>
      </c>
      <c r="P177" s="72" t="n"/>
      <c r="Q177" s="75" t="n"/>
    </row>
    <row r="178">
      <c r="A178" s="71" t="inlineStr">
        <is>
          <t>32198</t>
        </is>
      </c>
      <c r="B178" s="72" t="inlineStr">
        <is>
          <t>171</t>
        </is>
      </c>
      <c r="C178" s="73" t="n">
        <v>16.874</v>
      </c>
      <c r="D178" s="73" t="n">
        <v>31.333</v>
      </c>
      <c r="E178" s="73" t="n">
        <v>14.459</v>
      </c>
      <c r="F178" s="73" t="inlineStr">
        <is>
          <t>GRZMIĄCA /UL. KOLEJOWA/ - BARWICE /DW172/</t>
        </is>
      </c>
      <c r="G178" s="72" t="inlineStr">
        <is>
          <t>W</t>
        </is>
      </c>
      <c r="H178" s="74" t="inlineStr">
        <is>
          <t>17,580</t>
        </is>
      </c>
      <c r="I178" s="74" t="inlineStr">
        <is>
          <t>53,830894</t>
        </is>
      </c>
      <c r="J178" s="74" t="inlineStr">
        <is>
          <t>16,438788</t>
        </is>
      </c>
      <c r="K178" s="74" t="inlineStr">
        <is>
          <t>GRZMIĄCA</t>
        </is>
      </c>
      <c r="L178" s="72" t="inlineStr">
        <is>
          <t>1769</t>
        </is>
      </c>
      <c r="M178" s="72" t="inlineStr">
        <is>
          <t>21</t>
        </is>
      </c>
      <c r="N178" s="75" t="n">
        <v>32</v>
      </c>
      <c r="O178" s="75" t="n">
        <v>251</v>
      </c>
      <c r="P178" s="72" t="n"/>
      <c r="Q178" s="75" t="n"/>
    </row>
    <row r="179">
      <c r="A179" s="71" t="inlineStr">
        <is>
          <t>32136</t>
        </is>
      </c>
      <c r="B179" s="72" t="inlineStr">
        <is>
          <t>171</t>
        </is>
      </c>
      <c r="C179" s="73" t="n">
        <v>31.333</v>
      </c>
      <c r="D179" s="73" t="n">
        <v>53.754</v>
      </c>
      <c r="E179" s="73" t="n">
        <v>22.421</v>
      </c>
      <c r="F179" s="73" t="inlineStr">
        <is>
          <t>BARWICE /DW172/ - CZAPLINEK /DW163/</t>
        </is>
      </c>
      <c r="G179" s="72" t="inlineStr">
        <is>
          <t>W</t>
        </is>
      </c>
      <c r="H179" s="74" t="inlineStr">
        <is>
          <t>49,100</t>
        </is>
      </c>
      <c r="I179" s="74" t="inlineStr">
        <is>
          <t>53,60712</t>
        </is>
      </c>
      <c r="J179" s="74" t="inlineStr">
        <is>
          <t>16,25815</t>
        </is>
      </c>
      <c r="K179" s="74" t="inlineStr">
        <is>
          <t>SIKORY</t>
        </is>
      </c>
      <c r="L179" s="72" t="inlineStr">
        <is>
          <t>1677</t>
        </is>
      </c>
      <c r="M179" s="72" t="inlineStr">
        <is>
          <t>17</t>
        </is>
      </c>
      <c r="N179" s="75" t="n">
        <v>32</v>
      </c>
      <c r="O179" s="75" t="n">
        <v>252</v>
      </c>
      <c r="P179" s="72" t="n"/>
      <c r="Q179" s="75" t="n"/>
    </row>
    <row r="180">
      <c r="A180" s="71" t="inlineStr">
        <is>
          <t>32137</t>
        </is>
      </c>
      <c r="B180" s="72" t="inlineStr">
        <is>
          <t>172</t>
        </is>
      </c>
      <c r="C180" s="73" t="n">
        <v>0</v>
      </c>
      <c r="D180" s="73" t="n">
        <v>3.899</v>
      </c>
      <c r="E180" s="73" t="n">
        <v>3.899</v>
      </c>
      <c r="F180" s="73" t="inlineStr">
        <is>
          <t>POŁCZYN-ZDRÓJ /DW163/ - KOŁACZ TARTAK /DW167/</t>
        </is>
      </c>
      <c r="G180" s="72" t="inlineStr">
        <is>
          <t>W</t>
        </is>
      </c>
      <c r="H180" s="74" t="inlineStr">
        <is>
          <t>3,820</t>
        </is>
      </c>
      <c r="I180" s="74" t="inlineStr">
        <is>
          <t>53,77069</t>
        </is>
      </c>
      <c r="J180" s="74" t="inlineStr">
        <is>
          <t>16,151174</t>
        </is>
      </c>
      <c r="K180" s="74" t="inlineStr">
        <is>
          <t>KOŁACZ</t>
        </is>
      </c>
      <c r="L180" s="72" t="inlineStr">
        <is>
          <t>3264</t>
        </is>
      </c>
      <c r="M180" s="72" t="inlineStr">
        <is>
          <t>9</t>
        </is>
      </c>
      <c r="N180" s="75" t="n">
        <v>32</v>
      </c>
      <c r="O180" s="75" t="n">
        <v>253</v>
      </c>
      <c r="P180" s="72" t="n"/>
      <c r="Q180" s="75" t="n"/>
    </row>
    <row r="181">
      <c r="A181" s="71" t="inlineStr">
        <is>
          <t>32138</t>
        </is>
      </c>
      <c r="B181" s="72" t="inlineStr">
        <is>
          <t>172</t>
        </is>
      </c>
      <c r="C181" s="73" t="n">
        <v>3.899</v>
      </c>
      <c r="D181" s="73" t="n">
        <v>18.76</v>
      </c>
      <c r="E181" s="73" t="n">
        <v>14.861</v>
      </c>
      <c r="F181" s="73" t="inlineStr">
        <is>
          <t>KOŁACZ TARTAK /DW167/ - BARWICE /DW171/</t>
        </is>
      </c>
      <c r="G181" s="72" t="inlineStr">
        <is>
          <t>W</t>
        </is>
      </c>
      <c r="H181" s="74" t="inlineStr">
        <is>
          <t>14,500</t>
        </is>
      </c>
      <c r="I181" s="74" t="inlineStr">
        <is>
          <t>53,755486</t>
        </is>
      </c>
      <c r="J181" s="74" t="inlineStr">
        <is>
          <t>16,303126</t>
        </is>
      </c>
      <c r="K181" s="74" t="inlineStr">
        <is>
          <t>ŁEKNICA</t>
        </is>
      </c>
      <c r="L181" s="72" t="inlineStr">
        <is>
          <t>2059</t>
        </is>
      </c>
      <c r="M181" s="72" t="inlineStr">
        <is>
          <t>25</t>
        </is>
      </c>
      <c r="N181" s="75" t="n">
        <v>32</v>
      </c>
      <c r="O181" s="75" t="n">
        <v>254</v>
      </c>
      <c r="P181" s="72" t="n"/>
      <c r="Q181" s="75" t="n"/>
    </row>
    <row r="182">
      <c r="A182" s="71" t="inlineStr">
        <is>
          <t>32139</t>
        </is>
      </c>
      <c r="B182" s="72" t="inlineStr">
        <is>
          <t>172</t>
        </is>
      </c>
      <c r="C182" s="73" t="n">
        <v>18.76</v>
      </c>
      <c r="D182" s="73" t="n">
        <v>42.841</v>
      </c>
      <c r="E182" s="73" t="n">
        <v>24.081</v>
      </c>
      <c r="F182" s="73" t="inlineStr">
        <is>
          <t>BARWICE /DW171/ - SZCZECINEK /S11/</t>
        </is>
      </c>
      <c r="G182" s="72" t="inlineStr">
        <is>
          <t>W</t>
        </is>
      </c>
      <c r="H182" s="74" t="inlineStr">
        <is>
          <t>24,220</t>
        </is>
      </c>
      <c r="I182" s="74" t="inlineStr">
        <is>
          <t>53,716658</t>
        </is>
      </c>
      <c r="J182" s="74" t="inlineStr">
        <is>
          <t>16,42773</t>
        </is>
      </c>
      <c r="K182" s="74" t="inlineStr">
        <is>
          <t>OSTROPOLE</t>
        </is>
      </c>
      <c r="L182" s="72" t="inlineStr">
        <is>
          <t>2961</t>
        </is>
      </c>
      <c r="M182" s="72" t="inlineStr">
        <is>
          <t>10</t>
        </is>
      </c>
      <c r="N182" s="75" t="n">
        <v>32</v>
      </c>
      <c r="O182" s="75" t="n">
        <v>255</v>
      </c>
      <c r="P182" s="72" t="n"/>
      <c r="Q182" s="75" t="n"/>
    </row>
    <row r="183">
      <c r="A183" s="71" t="inlineStr">
        <is>
          <t>32140</t>
        </is>
      </c>
      <c r="B183" s="72" t="inlineStr">
        <is>
          <t>173</t>
        </is>
      </c>
      <c r="C183" s="73" t="n">
        <v>0</v>
      </c>
      <c r="D183" s="73" t="n">
        <v>17.361</v>
      </c>
      <c r="E183" s="73" t="n">
        <v>17.361</v>
      </c>
      <c r="F183" s="73" t="inlineStr">
        <is>
          <t>POŁCZYN-ZDRÓJ /DW163/ - OSTROWICE</t>
        </is>
      </c>
      <c r="G183" s="72" t="inlineStr">
        <is>
          <t>W</t>
        </is>
      </c>
      <c r="H183" s="74" t="inlineStr">
        <is>
          <t>7,480</t>
        </is>
      </c>
      <c r="I183" s="74" t="inlineStr">
        <is>
          <t>53,693535</t>
        </is>
      </c>
      <c r="J183" s="74" t="inlineStr">
        <is>
          <t>16,048908</t>
        </is>
      </c>
      <c r="K183" s="74" t="inlineStr">
        <is>
          <t>TOPORZYK</t>
        </is>
      </c>
      <c r="L183" s="72" t="inlineStr">
        <is>
          <t>1511</t>
        </is>
      </c>
      <c r="M183" s="72" t="inlineStr">
        <is>
          <t>6</t>
        </is>
      </c>
      <c r="N183" s="75" t="n">
        <v>32</v>
      </c>
      <c r="O183" s="75" t="n">
        <v>256</v>
      </c>
      <c r="P183" s="72" t="n"/>
      <c r="Q183" s="75" t="n"/>
    </row>
    <row r="184">
      <c r="A184" s="71" t="inlineStr">
        <is>
          <t>32141</t>
        </is>
      </c>
      <c r="B184" s="72" t="inlineStr">
        <is>
          <t>173</t>
        </is>
      </c>
      <c r="C184" s="73" t="n">
        <v>17.361</v>
      </c>
      <c r="D184" s="73" t="n">
        <v>30.099</v>
      </c>
      <c r="E184" s="73" t="n">
        <v>12.738</v>
      </c>
      <c r="F184" s="73" t="inlineStr">
        <is>
          <t>OSTROWICE - ZARAŃSKO /DW162/</t>
        </is>
      </c>
      <c r="G184" s="72" t="inlineStr">
        <is>
          <t>X</t>
        </is>
      </c>
      <c r="H184" s="74" t="inlineStr">
        <is>
          <t>20,650</t>
        </is>
      </c>
      <c r="I184" s="74" t="inlineStr">
        <is>
          <t>53,628474</t>
        </is>
      </c>
      <c r="J184" s="74" t="inlineStr">
        <is>
          <t>15,931516</t>
        </is>
      </c>
      <c r="K184" s="74" t="inlineStr">
        <is>
          <t>BORNE</t>
        </is>
      </c>
      <c r="L184" s="72" t="inlineStr">
        <is>
          <t>1167</t>
        </is>
      </c>
      <c r="M184" s="72" t="inlineStr">
        <is>
          <t>3</t>
        </is>
      </c>
      <c r="N184" s="75" t="n">
        <v>32</v>
      </c>
      <c r="O184" s="75" t="n">
        <v>257</v>
      </c>
      <c r="P184" s="72" t="n"/>
      <c r="Q184" s="75" t="n"/>
    </row>
    <row r="185">
      <c r="A185" s="71" t="inlineStr">
        <is>
          <t>32142</t>
        </is>
      </c>
      <c r="B185" s="72" t="inlineStr">
        <is>
          <t>173</t>
        </is>
      </c>
      <c r="C185" s="73" t="n">
        <v>30.099</v>
      </c>
      <c r="D185" s="73" t="n">
        <v>34.679</v>
      </c>
      <c r="E185" s="73" t="n">
        <v>4.58</v>
      </c>
      <c r="F185" s="73" t="inlineStr">
        <is>
          <t>ZARAŃSKO /DW162/ - DRAWSKO POM. /DK20/</t>
        </is>
      </c>
      <c r="G185" s="72" t="inlineStr">
        <is>
          <t>W</t>
        </is>
      </c>
      <c r="H185" s="74" t="inlineStr">
        <is>
          <t>32,800</t>
        </is>
      </c>
      <c r="I185" s="74" t="inlineStr">
        <is>
          <t>53,552464</t>
        </is>
      </c>
      <c r="J185" s="74" t="inlineStr">
        <is>
          <t>15,823493</t>
        </is>
      </c>
      <c r="K185" s="74" t="inlineStr">
        <is>
          <t>DRAWSKO POM.</t>
        </is>
      </c>
      <c r="L185" s="72" t="inlineStr">
        <is>
          <t>3145</t>
        </is>
      </c>
      <c r="M185" s="72" t="inlineStr">
        <is>
          <t>69</t>
        </is>
      </c>
      <c r="N185" s="75" t="n">
        <v>32</v>
      </c>
      <c r="O185" s="75" t="n">
        <v>258</v>
      </c>
      <c r="P185" s="72" t="n"/>
      <c r="Q185" s="75" t="n"/>
    </row>
    <row r="186">
      <c r="A186" s="71" t="inlineStr">
        <is>
          <t>32143</t>
        </is>
      </c>
      <c r="B186" s="72" t="inlineStr">
        <is>
          <t>175</t>
        </is>
      </c>
      <c r="C186" s="73" t="n">
        <v>0</v>
      </c>
      <c r="D186" s="73" t="n">
        <v>19.403</v>
      </c>
      <c r="E186" s="73" t="n">
        <v>19.403</v>
      </c>
      <c r="F186" s="73" t="inlineStr">
        <is>
          <t>DRAWSKO POM. - POŹRZADŁO WIELKIE</t>
        </is>
      </c>
      <c r="G186" s="72" t="inlineStr">
        <is>
          <t>W</t>
        </is>
      </c>
      <c r="H186" s="74" t="inlineStr">
        <is>
          <t>0,650</t>
        </is>
      </c>
      <c r="I186" s="74" t="inlineStr">
        <is>
          <t>53,516821</t>
        </is>
      </c>
      <c r="J186" s="74" t="inlineStr">
        <is>
          <t>15,786099</t>
        </is>
      </c>
      <c r="K186" s="74" t="inlineStr">
        <is>
          <t>DRAWSKO POM.</t>
        </is>
      </c>
      <c r="L186" s="72" t="inlineStr">
        <is>
          <t>3848</t>
        </is>
      </c>
      <c r="M186" s="72" t="inlineStr">
        <is>
          <t>32</t>
        </is>
      </c>
      <c r="N186" s="75" t="n">
        <v>32</v>
      </c>
      <c r="O186" s="75" t="n">
        <v>262</v>
      </c>
      <c r="P186" s="72" t="n"/>
      <c r="Q186" s="75" t="n"/>
    </row>
    <row r="187">
      <c r="A187" s="71" t="inlineStr">
        <is>
          <t>32144</t>
        </is>
      </c>
      <c r="B187" s="72" t="inlineStr">
        <is>
          <t>175</t>
        </is>
      </c>
      <c r="C187" s="73" t="n">
        <v>19.403</v>
      </c>
      <c r="D187" s="73" t="n">
        <v>27.719</v>
      </c>
      <c r="E187" s="73" t="n">
        <v>8.316000000000001</v>
      </c>
      <c r="F187" s="73" t="inlineStr">
        <is>
          <t>POŹRZADŁO WIELKIE - KALISZ POM. /DK10/</t>
        </is>
      </c>
      <c r="G187" s="72" t="inlineStr">
        <is>
          <t>W</t>
        </is>
      </c>
      <c r="H187" s="74" t="inlineStr">
        <is>
          <t>19,620</t>
        </is>
      </c>
      <c r="I187" s="74" t="inlineStr">
        <is>
          <t>53,368609</t>
        </is>
      </c>
      <c r="J187" s="74" t="inlineStr">
        <is>
          <t>15,878882</t>
        </is>
      </c>
      <c r="K187" s="74" t="inlineStr">
        <is>
          <t>POŹRZADŁO WIELKIE</t>
        </is>
      </c>
      <c r="L187" s="72" t="inlineStr">
        <is>
          <t>1818</t>
        </is>
      </c>
      <c r="M187" s="72" t="inlineStr">
        <is>
          <t>0</t>
        </is>
      </c>
      <c r="N187" s="75" t="n">
        <v>32</v>
      </c>
      <c r="O187" s="75" t="n">
        <v>263</v>
      </c>
      <c r="P187" s="72" t="n"/>
      <c r="Q187" s="75" t="n"/>
    </row>
    <row r="188">
      <c r="A188" s="71" t="inlineStr">
        <is>
          <t>32145</t>
        </is>
      </c>
      <c r="B188" s="72" t="inlineStr">
        <is>
          <t>175</t>
        </is>
      </c>
      <c r="C188" s="73" t="n">
        <v>27.719</v>
      </c>
      <c r="D188" s="73" t="n">
        <v>40.54</v>
      </c>
      <c r="E188" s="73" t="n">
        <v>12.821</v>
      </c>
      <c r="F188" s="73" t="inlineStr">
        <is>
          <t>KALISZ POM. /DK10/ - DRAWNO</t>
        </is>
      </c>
      <c r="G188" s="72" t="inlineStr">
        <is>
          <t>W</t>
        </is>
      </c>
      <c r="H188" s="74" t="inlineStr">
        <is>
          <t>30,200</t>
        </is>
      </c>
      <c r="I188" s="74" t="inlineStr">
        <is>
          <t>53,277482</t>
        </is>
      </c>
      <c r="J188" s="74" t="inlineStr">
        <is>
          <t>15,877303</t>
        </is>
      </c>
      <c r="K188" s="74" t="inlineStr">
        <is>
          <t>KALISZ POM.</t>
        </is>
      </c>
      <c r="L188" s="72" t="inlineStr">
        <is>
          <t>1985</t>
        </is>
      </c>
      <c r="M188" s="72" t="inlineStr">
        <is>
          <t>157</t>
        </is>
      </c>
      <c r="N188" s="75" t="n">
        <v>32</v>
      </c>
      <c r="O188" s="75" t="n">
        <v>264</v>
      </c>
      <c r="P188" s="72" t="n"/>
      <c r="Q188" s="75" t="n"/>
    </row>
    <row r="189">
      <c r="A189" s="71" t="inlineStr">
        <is>
          <t>32147</t>
        </is>
      </c>
      <c r="B189" s="72" t="inlineStr">
        <is>
          <t>175</t>
        </is>
      </c>
      <c r="C189" s="73" t="n">
        <v>40.54</v>
      </c>
      <c r="D189" s="73" t="n">
        <v>64.746</v>
      </c>
      <c r="E189" s="73" t="n">
        <v>24.206</v>
      </c>
      <c r="F189" s="73" t="inlineStr">
        <is>
          <t>DRAWNO - CHOSZCZNO /DW160/</t>
        </is>
      </c>
      <c r="G189" s="72" t="inlineStr">
        <is>
          <t>W</t>
        </is>
      </c>
      <c r="H189" s="74" t="inlineStr">
        <is>
          <t>50,032</t>
        </is>
      </c>
      <c r="I189" s="74" t="inlineStr">
        <is>
          <t>53,191069</t>
        </is>
      </c>
      <c r="J189" s="74" t="inlineStr">
        <is>
          <t>15,640336</t>
        </is>
      </c>
      <c r="K189" s="74" t="inlineStr">
        <is>
          <t>KIEŁPINO</t>
        </is>
      </c>
      <c r="L189" s="72" t="inlineStr">
        <is>
          <t>1813</t>
        </is>
      </c>
      <c r="M189" s="72" t="inlineStr">
        <is>
          <t>11</t>
        </is>
      </c>
      <c r="N189" s="75" t="n">
        <v>32</v>
      </c>
      <c r="O189" s="75" t="n">
        <v>265</v>
      </c>
      <c r="P189" s="72" t="n"/>
      <c r="Q189" s="75" t="n"/>
    </row>
    <row r="190">
      <c r="A190" s="71" t="inlineStr">
        <is>
          <t>32148</t>
        </is>
      </c>
      <c r="B190" s="72" t="inlineStr">
        <is>
          <t>177</t>
        </is>
      </c>
      <c r="C190" s="73" t="n">
        <v>0</v>
      </c>
      <c r="D190" s="73" t="n">
        <v>26.466</v>
      </c>
      <c r="E190" s="73" t="n">
        <v>26.466</v>
      </c>
      <c r="F190" s="73" t="inlineStr">
        <is>
          <t>CZAPLINEK /DK20/ - MIROSŁAWIEC /DK10/</t>
        </is>
      </c>
      <c r="G190" s="72" t="inlineStr">
        <is>
          <t>W</t>
        </is>
      </c>
      <c r="H190" s="74" t="inlineStr">
        <is>
          <t>2,450</t>
        </is>
      </c>
      <c r="I190" s="74" t="inlineStr">
        <is>
          <t>53,535126</t>
        </is>
      </c>
      <c r="J190" s="74" t="inlineStr">
        <is>
          <t>16,231107</t>
        </is>
      </c>
      <c r="K190" s="74" t="inlineStr">
        <is>
          <t>CZAPLINEK</t>
        </is>
      </c>
      <c r="L190" s="72" t="inlineStr">
        <is>
          <t>2154</t>
        </is>
      </c>
      <c r="M190" s="72" t="inlineStr">
        <is>
          <t>21</t>
        </is>
      </c>
      <c r="N190" s="75" t="n">
        <v>32</v>
      </c>
      <c r="O190" s="75" t="n">
        <v>267</v>
      </c>
      <c r="P190" s="72" t="n"/>
      <c r="Q190" s="75" t="n"/>
    </row>
    <row r="191">
      <c r="A191" s="71" t="inlineStr">
        <is>
          <t>32149</t>
        </is>
      </c>
      <c r="B191" s="72" t="inlineStr">
        <is>
          <t>177</t>
        </is>
      </c>
      <c r="C191" s="73" t="n">
        <v>26.466</v>
      </c>
      <c r="D191" s="73" t="n">
        <v>48.31</v>
      </c>
      <c r="E191" s="73" t="n">
        <v>21.844</v>
      </c>
      <c r="F191" s="73" t="inlineStr">
        <is>
          <t>MIROSŁAWIEC /DK10/ - TUCZNO</t>
        </is>
      </c>
      <c r="G191" s="72" t="inlineStr">
        <is>
          <t>W</t>
        </is>
      </c>
      <c r="H191" s="74" t="inlineStr">
        <is>
          <t>44,120</t>
        </is>
      </c>
      <c r="I191" s="74" t="inlineStr">
        <is>
          <t>53,218628</t>
        </is>
      </c>
      <c r="J191" s="74" t="inlineStr">
        <is>
          <t>16,172241</t>
        </is>
      </c>
      <c r="K191" s="74" t="inlineStr">
        <is>
          <t>TUCZNO</t>
        </is>
      </c>
      <c r="L191" s="72" t="inlineStr">
        <is>
          <t>2297</t>
        </is>
      </c>
      <c r="M191" s="72" t="inlineStr">
        <is>
          <t>19</t>
        </is>
      </c>
      <c r="N191" s="75" t="n">
        <v>32</v>
      </c>
      <c r="O191" s="75" t="n">
        <v>268</v>
      </c>
      <c r="P191" s="72" t="n"/>
      <c r="Q191" s="75" t="n"/>
    </row>
    <row r="192">
      <c r="A192" s="71" t="inlineStr">
        <is>
          <t>32150</t>
        </is>
      </c>
      <c r="B192" s="72" t="inlineStr">
        <is>
          <t>177</t>
        </is>
      </c>
      <c r="C192" s="73" t="n">
        <v>48.31</v>
      </c>
      <c r="D192" s="73" t="n">
        <v>59.032</v>
      </c>
      <c r="E192" s="73" t="n">
        <v>10.722</v>
      </c>
      <c r="F192" s="73" t="inlineStr">
        <is>
          <t>TUCZNO - CZŁOPA /DK22/</t>
        </is>
      </c>
      <c r="G192" s="72" t="inlineStr">
        <is>
          <t>W</t>
        </is>
      </c>
      <c r="H192" s="74" t="inlineStr">
        <is>
          <t>58,450</t>
        </is>
      </c>
      <c r="I192" s="74" t="inlineStr">
        <is>
          <t>53,097351</t>
        </is>
      </c>
      <c r="J192" s="74" t="inlineStr">
        <is>
          <t>16,122559</t>
        </is>
      </c>
      <c r="K192" s="74" t="inlineStr">
        <is>
          <t>CZŁOPA</t>
        </is>
      </c>
      <c r="L192" s="72" t="inlineStr">
        <is>
          <t>1029</t>
        </is>
      </c>
      <c r="M192" s="72" t="inlineStr">
        <is>
          <t>15</t>
        </is>
      </c>
      <c r="N192" s="75" t="n">
        <v>32</v>
      </c>
      <c r="O192" s="75" t="n">
        <v>269</v>
      </c>
      <c r="P192" s="72" t="n"/>
      <c r="Q192" s="75" t="n"/>
    </row>
    <row r="193">
      <c r="A193" s="71" t="inlineStr">
        <is>
          <t>32152</t>
        </is>
      </c>
      <c r="B193" s="72" t="inlineStr">
        <is>
          <t>178</t>
        </is>
      </c>
      <c r="C193" s="73" t="n">
        <v>0</v>
      </c>
      <c r="D193" s="73" t="n">
        <v>9.194000000000001</v>
      </c>
      <c r="E193" s="73" t="n">
        <v>9.194000000000001</v>
      </c>
      <c r="F193" s="73" t="inlineStr">
        <is>
          <t>WAŁCZ /DK22/ - GOSTOMIA /DW179/</t>
        </is>
      </c>
      <c r="G193" s="72" t="inlineStr">
        <is>
          <t>R</t>
        </is>
      </c>
      <c r="H193" s="74" t="inlineStr">
        <is>
          <t>4,560</t>
        </is>
      </c>
      <c r="I193" s="74" t="inlineStr">
        <is>
          <t>53,230341</t>
        </is>
      </c>
      <c r="J193" s="74" t="inlineStr">
        <is>
          <t>16,449240</t>
        </is>
      </c>
      <c r="K193" s="74" t="inlineStr">
        <is>
          <t>CHWIRAM</t>
        </is>
      </c>
      <c r="L193" s="72" t="inlineStr">
        <is>
          <t>3254</t>
        </is>
      </c>
      <c r="M193" s="72" t="inlineStr">
        <is>
          <t>22</t>
        </is>
      </c>
      <c r="N193" s="75" t="n">
        <v>32</v>
      </c>
      <c r="O193" s="75" t="n">
        <v>273</v>
      </c>
      <c r="P193" s="72" t="n"/>
      <c r="Q193" s="75" t="n"/>
    </row>
    <row r="194">
      <c r="A194" s="71" t="inlineStr">
        <is>
          <t>32154</t>
        </is>
      </c>
      <c r="B194" s="72" t="inlineStr">
        <is>
          <t>179</t>
        </is>
      </c>
      <c r="C194" s="73" t="n">
        <v>0</v>
      </c>
      <c r="D194" s="73" t="n">
        <v>12.062</v>
      </c>
      <c r="E194" s="73" t="n">
        <v>12.062</v>
      </c>
      <c r="F194" s="73" t="inlineStr">
        <is>
          <t>RUSINOWO /DK22/ - GOSTOMIA /DW178/</t>
        </is>
      </c>
      <c r="G194" s="72" t="inlineStr">
        <is>
          <t>W</t>
        </is>
      </c>
      <c r="H194" s="74" t="inlineStr">
        <is>
          <t>9,100</t>
        </is>
      </c>
      <c r="I194" s="74" t="inlineStr">
        <is>
          <t>53,186913</t>
        </is>
      </c>
      <c r="J194" s="74" t="inlineStr">
        <is>
          <t>16,382327</t>
        </is>
      </c>
      <c r="K194" s="74" t="inlineStr">
        <is>
          <t>DZIKOWO</t>
        </is>
      </c>
      <c r="L194" s="72" t="inlineStr">
        <is>
          <t>1293</t>
        </is>
      </c>
      <c r="M194" s="72" t="inlineStr">
        <is>
          <t>26</t>
        </is>
      </c>
      <c r="N194" s="75" t="n">
        <v>32</v>
      </c>
      <c r="O194" s="75" t="n">
        <v>282</v>
      </c>
      <c r="P194" s="72" t="n"/>
      <c r="Q194" s="75" t="n"/>
    </row>
    <row r="195">
      <c r="A195" s="71" t="inlineStr">
        <is>
          <t>32155</t>
        </is>
      </c>
      <c r="B195" s="72" t="inlineStr">
        <is>
          <t>179</t>
        </is>
      </c>
      <c r="C195" s="73" t="n">
        <v>12.062</v>
      </c>
      <c r="D195" s="73" t="n">
        <v>24.465</v>
      </c>
      <c r="E195" s="73" t="n">
        <v>12.403</v>
      </c>
      <c r="F195" s="73" t="inlineStr">
        <is>
          <t>GOSTOMIA /DW178/ - GR. WOJ. (WIELKOPOLSKIE) - SZYDŁOWO</t>
        </is>
      </c>
      <c r="G195" s="72" t="inlineStr">
        <is>
          <t>W</t>
        </is>
      </c>
      <c r="H195" s="74" t="inlineStr">
        <is>
          <t>15,320</t>
        </is>
      </c>
      <c r="I195" s="74" t="inlineStr">
        <is>
          <t>53,185122</t>
        </is>
      </c>
      <c r="J195" s="74" t="inlineStr">
        <is>
          <t>16,480591</t>
        </is>
      </c>
      <c r="K195" s="74" t="inlineStr">
        <is>
          <t>RÓŻEWO</t>
        </is>
      </c>
      <c r="L195" s="72" t="inlineStr">
        <is>
          <t>2329</t>
        </is>
      </c>
      <c r="M195" s="72" t="inlineStr">
        <is>
          <t>2</t>
        </is>
      </c>
      <c r="N195" s="75" t="n">
        <v>32</v>
      </c>
      <c r="O195" s="75" t="n">
        <v>283</v>
      </c>
      <c r="P195" s="72" t="n"/>
      <c r="Q195" s="75" t="n"/>
    </row>
    <row r="196">
      <c r="A196" s="71" t="inlineStr">
        <is>
          <t>32156</t>
        </is>
      </c>
      <c r="B196" s="72" t="inlineStr">
        <is>
          <t>201</t>
        </is>
      </c>
      <c r="C196" s="73" t="n">
        <v>0</v>
      </c>
      <c r="D196" s="73" t="n">
        <v>10.092</v>
      </c>
      <c r="E196" s="73" t="n">
        <v>10.092</v>
      </c>
      <c r="F196" s="73" t="inlineStr">
        <is>
          <t>GWDA MAŁA /DK20/ - GR. WOJ. (POMORSKIE) - CZARNE /DW202/</t>
        </is>
      </c>
      <c r="G196" s="72" t="inlineStr">
        <is>
          <t>W</t>
        </is>
      </c>
      <c r="H196" s="74" t="inlineStr">
        <is>
          <t>0,740</t>
        </is>
      </c>
      <c r="I196" s="74" t="inlineStr">
        <is>
          <t>53,730585</t>
        </is>
      </c>
      <c r="J196" s="74" t="inlineStr">
        <is>
          <t>16,824867</t>
        </is>
      </c>
      <c r="K196" s="74" t="inlineStr">
        <is>
          <t>GWDA MAŁA</t>
        </is>
      </c>
      <c r="L196" s="72" t="inlineStr">
        <is>
          <t>3965</t>
        </is>
      </c>
      <c r="M196" s="72" t="inlineStr">
        <is>
          <t>4</t>
        </is>
      </c>
      <c r="N196" s="75" t="n">
        <v>32</v>
      </c>
      <c r="O196" s="75" t="n">
        <v>373</v>
      </c>
      <c r="P196" s="72" t="n"/>
      <c r="Q196" s="75" t="n"/>
    </row>
    <row r="197">
      <c r="A197" s="71" t="inlineStr">
        <is>
          <t>32157</t>
        </is>
      </c>
      <c r="B197" s="72" t="inlineStr">
        <is>
          <t>203</t>
        </is>
      </c>
      <c r="C197" s="73" t="n">
        <v>0.223</v>
      </c>
      <c r="D197" s="73" t="n">
        <v>9.564</v>
      </c>
      <c r="E197" s="73" t="n">
        <v>9.340999999999999</v>
      </c>
      <c r="F197" s="73" t="inlineStr">
        <is>
          <t>W. SIANÓW ZACH. /S6/ - IWIĘCINO</t>
        </is>
      </c>
      <c r="G197" s="72" t="inlineStr">
        <is>
          <t>R</t>
        </is>
      </c>
      <c r="H197" s="74" t="inlineStr">
        <is>
          <t>5,500</t>
        </is>
      </c>
      <c r="I197" s="74" t="inlineStr">
        <is>
          <t>54,259609</t>
        </is>
      </c>
      <c r="J197" s="74" t="inlineStr">
        <is>
          <t>16,266866</t>
        </is>
      </c>
      <c r="K197" s="74" t="inlineStr">
        <is>
          <t>SUCHA KOSZALIŃSKA</t>
        </is>
      </c>
      <c r="L197" s="72" t="inlineStr">
        <is>
          <t>5544</t>
        </is>
      </c>
      <c r="M197" s="72" t="inlineStr">
        <is>
          <t>52</t>
        </is>
      </c>
      <c r="N197" s="75" t="n">
        <v>32</v>
      </c>
      <c r="O197" s="75" t="n">
        <v>376</v>
      </c>
      <c r="P197" s="72" t="n"/>
      <c r="Q197" s="75" t="n"/>
    </row>
    <row r="198">
      <c r="A198" s="71" t="inlineStr">
        <is>
          <t>32158</t>
        </is>
      </c>
      <c r="B198" s="72" t="inlineStr">
        <is>
          <t>203</t>
        </is>
      </c>
      <c r="C198" s="73" t="n">
        <v>9.564</v>
      </c>
      <c r="D198" s="73" t="n">
        <v>29.811</v>
      </c>
      <c r="E198" s="73" t="n">
        <v>20.247</v>
      </c>
      <c r="F198" s="73" t="inlineStr">
        <is>
          <t>IWIĘCINO - DARŁOWO /UL. PORTOWA/</t>
        </is>
      </c>
      <c r="G198" s="72" t="inlineStr">
        <is>
          <t>W</t>
        </is>
      </c>
      <c r="H198" s="74" t="inlineStr">
        <is>
          <t>19,400</t>
        </is>
      </c>
      <c r="I198" s="74" t="inlineStr">
        <is>
          <t>54,356136</t>
        </is>
      </c>
      <c r="J198" s="74" t="inlineStr">
        <is>
          <t>16,334837</t>
        </is>
      </c>
      <c r="K198" s="74" t="inlineStr">
        <is>
          <t>BUKOWO MORSKIE</t>
        </is>
      </c>
      <c r="L198" s="72" t="inlineStr">
        <is>
          <t>3720</t>
        </is>
      </c>
      <c r="M198" s="72" t="inlineStr">
        <is>
          <t>103</t>
        </is>
      </c>
      <c r="N198" s="75" t="n">
        <v>32</v>
      </c>
      <c r="O198" s="75" t="n">
        <v>377</v>
      </c>
      <c r="P198" s="72" t="n"/>
      <c r="Q198" s="75" t="n"/>
    </row>
    <row r="199">
      <c r="A199" s="71" t="inlineStr">
        <is>
          <t>32200</t>
        </is>
      </c>
      <c r="B199" s="72" t="inlineStr">
        <is>
          <t>203</t>
        </is>
      </c>
      <c r="C199" s="73" t="n">
        <v>29.811</v>
      </c>
      <c r="D199" s="73" t="n">
        <v>32.385</v>
      </c>
      <c r="E199" s="73" t="n">
        <v>2.574</v>
      </c>
      <c r="F199" s="73" t="inlineStr">
        <is>
          <t>DARŁOWO /PRZEJŚCIE: PORTOWA - UL. PODZAMCZE (DW205)/</t>
        </is>
      </c>
      <c r="G199" s="72" t="inlineStr">
        <is>
          <t>P</t>
        </is>
      </c>
      <c r="H199" s="74" t="inlineStr">
        <is>
          <t>30,800</t>
        </is>
      </c>
      <c r="I199" s="74" t="inlineStr">
        <is>
          <t>54,414348</t>
        </is>
      </c>
      <c r="J199" s="74" t="inlineStr">
        <is>
          <t>16,407152</t>
        </is>
      </c>
      <c r="K199" s="74" t="inlineStr">
        <is>
          <t>DARŁOWO</t>
        </is>
      </c>
      <c r="L199" s="72" t="inlineStr">
        <is>
          <t>5494</t>
        </is>
      </c>
      <c r="M199" s="72" t="inlineStr">
        <is>
          <t>261</t>
        </is>
      </c>
      <c r="N199" s="75" t="n">
        <v>32</v>
      </c>
      <c r="O199" s="75" t="n">
        <v>378</v>
      </c>
      <c r="P199" s="72" t="n"/>
      <c r="Q199" s="75" t="n"/>
    </row>
    <row r="200">
      <c r="A200" s="71" t="inlineStr">
        <is>
          <t>32160</t>
        </is>
      </c>
      <c r="B200" s="72" t="inlineStr">
        <is>
          <t>203</t>
        </is>
      </c>
      <c r="C200" s="73" t="n">
        <v>32.385</v>
      </c>
      <c r="D200" s="73" t="n">
        <v>57.725</v>
      </c>
      <c r="E200" s="73" t="n">
        <v>25.34</v>
      </c>
      <c r="F200" s="73" t="inlineStr">
        <is>
          <t>DARŁOWO /UL. PODZAMCZE (DW205)/ - POSTOMINO /DP3734Z/</t>
        </is>
      </c>
      <c r="G200" s="72" t="inlineStr">
        <is>
          <t>R</t>
        </is>
      </c>
      <c r="H200" s="74" t="inlineStr">
        <is>
          <t>36,500</t>
        </is>
      </c>
      <c r="I200" s="74" t="inlineStr">
        <is>
          <t>54,448119</t>
        </is>
      </c>
      <c r="J200" s="74" t="inlineStr">
        <is>
          <t>16,467722</t>
        </is>
      </c>
      <c r="K200" s="74" t="inlineStr">
        <is>
          <t>ZAKRZEWO</t>
        </is>
      </c>
      <c r="L200" s="72" t="inlineStr">
        <is>
          <t>4148</t>
        </is>
      </c>
      <c r="M200" s="72" t="inlineStr">
        <is>
          <t>56</t>
        </is>
      </c>
      <c r="N200" s="75" t="n">
        <v>32</v>
      </c>
      <c r="O200" s="75" t="n">
        <v>379</v>
      </c>
      <c r="P200" s="72" t="n"/>
      <c r="Q200" s="75" t="n"/>
    </row>
    <row r="201">
      <c r="A201" s="71" t="inlineStr">
        <is>
          <t>32162</t>
        </is>
      </c>
      <c r="B201" s="72" t="inlineStr">
        <is>
          <t>205</t>
        </is>
      </c>
      <c r="C201" s="73" t="n">
        <v>0</v>
      </c>
      <c r="D201" s="73" t="n">
        <v>3.324</v>
      </c>
      <c r="E201" s="73" t="n">
        <v>3.324</v>
      </c>
      <c r="F201" s="73" t="inlineStr">
        <is>
          <t>DARŁOWO /DARŁÓWKO/ - DARŁOWO /UL. CHOPINA (DW203)/</t>
        </is>
      </c>
      <c r="G201" s="72" t="inlineStr">
        <is>
          <t>W</t>
        </is>
      </c>
      <c r="H201" s="74" t="inlineStr">
        <is>
          <t>2,195</t>
        </is>
      </c>
      <c r="I201" s="74" t="inlineStr">
        <is>
          <t>54,426051</t>
        </is>
      </c>
      <c r="J201" s="74" t="inlineStr">
        <is>
          <t>16,399689</t>
        </is>
      </c>
      <c r="K201" s="74" t="inlineStr">
        <is>
          <t>DARŁOWO</t>
        </is>
      </c>
      <c r="L201" s="72" t="inlineStr">
        <is>
          <t>2603</t>
        </is>
      </c>
      <c r="M201" s="72" t="inlineStr">
        <is>
          <t>453</t>
        </is>
      </c>
      <c r="N201" s="75" t="n">
        <v>32</v>
      </c>
      <c r="O201" s="75" t="n">
        <v>383</v>
      </c>
      <c r="P201" s="72" t="n"/>
      <c r="Q201" s="75" t="n"/>
    </row>
    <row r="202">
      <c r="A202" s="71" t="inlineStr">
        <is>
          <t>32161</t>
        </is>
      </c>
      <c r="B202" s="72" t="inlineStr">
        <is>
          <t>205</t>
        </is>
      </c>
      <c r="C202" s="73" t="n">
        <v>3.324</v>
      </c>
      <c r="D202" s="73" t="n">
        <v>23.895</v>
      </c>
      <c r="E202" s="73" t="n">
        <v>20.571</v>
      </c>
      <c r="F202" s="73" t="inlineStr">
        <is>
          <t>DARŁOWO /AL. WOJSKA POLSKIEGO (DK37)/ - SŁAWNO /ARMII KRAJOWEJ/</t>
        </is>
      </c>
      <c r="G202" s="72" t="inlineStr">
        <is>
          <t>W</t>
        </is>
      </c>
      <c r="H202" s="74" t="inlineStr">
        <is>
          <t>10,300</t>
        </is>
      </c>
      <c r="I202" s="74" t="inlineStr">
        <is>
          <t>54,421737</t>
        </is>
      </c>
      <c r="J202" s="74" t="inlineStr">
        <is>
          <t>16,507861</t>
        </is>
      </c>
      <c r="K202" s="74" t="inlineStr">
        <is>
          <t>KRUPY</t>
        </is>
      </c>
      <c r="L202" s="72" t="inlineStr">
        <is>
          <t>2660</t>
        </is>
      </c>
      <c r="M202" s="72" t="inlineStr">
        <is>
          <t>26</t>
        </is>
      </c>
      <c r="N202" s="75" t="n">
        <v>32</v>
      </c>
      <c r="O202" s="75" t="n">
        <v>384</v>
      </c>
      <c r="P202" s="72" t="n"/>
      <c r="Q202" s="75" t="n"/>
    </row>
    <row r="203">
      <c r="A203" s="71" t="inlineStr">
        <is>
          <t>32221</t>
        </is>
      </c>
      <c r="B203" s="72" t="inlineStr">
        <is>
          <t>205</t>
        </is>
      </c>
      <c r="C203" s="73" t="n">
        <v>23.895</v>
      </c>
      <c r="D203" s="73" t="n">
        <v>25.508</v>
      </c>
      <c r="E203" s="73" t="n">
        <v>1.613</v>
      </c>
      <c r="F203" s="73" t="inlineStr">
        <is>
          <t>SŁAWNO /PRZEJŚCIE: UL. ARMII KRAJOWEJ - UL. KOSZALIŃSKA/</t>
        </is>
      </c>
      <c r="G203" s="72" t="inlineStr">
        <is>
          <t>W</t>
        </is>
      </c>
      <c r="H203" s="74" t="inlineStr">
        <is>
          <t>25,265</t>
        </is>
      </c>
      <c r="I203" s="74" t="inlineStr">
        <is>
          <t>54,357763</t>
        </is>
      </c>
      <c r="J203" s="74" t="inlineStr">
        <is>
          <t>16,673918</t>
        </is>
      </c>
      <c r="K203" s="74" t="inlineStr">
        <is>
          <t>SŁAWNO</t>
        </is>
      </c>
      <c r="L203" s="72" t="inlineStr">
        <is>
          <t>9359</t>
        </is>
      </c>
      <c r="M203" s="72" t="inlineStr">
        <is>
          <t>94</t>
        </is>
      </c>
      <c r="N203" s="75" t="n">
        <v>32</v>
      </c>
      <c r="O203" s="75" t="n">
        <v>385</v>
      </c>
      <c r="P203" s="72" t="n"/>
      <c r="Q203" s="75" t="n"/>
    </row>
    <row r="204">
      <c r="A204" s="71" t="inlineStr">
        <is>
          <t>32222</t>
        </is>
      </c>
      <c r="B204" s="72" t="inlineStr">
        <is>
          <t>205</t>
        </is>
      </c>
      <c r="C204" s="73" t="n">
        <v>25.508</v>
      </c>
      <c r="D204" s="73" t="n">
        <v>27.728</v>
      </c>
      <c r="E204" s="73" t="n">
        <v>2.22</v>
      </c>
      <c r="F204" s="73" t="inlineStr">
        <is>
          <t>SŁAWNO /UL. KOSZALIŃSKA/ - POMIŁOWO</t>
        </is>
      </c>
      <c r="G204" s="72" t="inlineStr">
        <is>
          <t>W</t>
        </is>
      </c>
      <c r="H204" s="74" t="inlineStr">
        <is>
          <t>26,455</t>
        </is>
      </c>
      <c r="I204" s="74" t="inlineStr">
        <is>
          <t>54,349314</t>
        </is>
      </c>
      <c r="J204" s="74" t="inlineStr">
        <is>
          <t>16,68093</t>
        </is>
      </c>
      <c r="K204" s="74" t="inlineStr">
        <is>
          <t>SŁAWNO</t>
        </is>
      </c>
      <c r="L204" s="72" t="inlineStr">
        <is>
          <t>4265</t>
        </is>
      </c>
      <c r="M204" s="72" t="inlineStr">
        <is>
          <t>25</t>
        </is>
      </c>
      <c r="N204" s="75" t="n">
        <v>32</v>
      </c>
      <c r="O204" s="75" t="n">
        <v>386</v>
      </c>
      <c r="P204" s="72" t="n"/>
      <c r="Q204" s="75" t="n"/>
    </row>
    <row r="205">
      <c r="A205" s="71" t="inlineStr">
        <is>
          <t>32163</t>
        </is>
      </c>
      <c r="B205" s="72" t="inlineStr">
        <is>
          <t>205</t>
        </is>
      </c>
      <c r="C205" s="73" t="n">
        <v>27.728</v>
      </c>
      <c r="D205" s="73" t="n">
        <v>35.105</v>
      </c>
      <c r="E205" s="73" t="n">
        <v>7.377</v>
      </c>
      <c r="F205" s="73" t="inlineStr">
        <is>
          <t>POMIŁOWO - OSTROWIEC</t>
        </is>
      </c>
      <c r="G205" s="72" t="inlineStr">
        <is>
          <t>W</t>
        </is>
      </c>
      <c r="H205" s="74" t="inlineStr">
        <is>
          <t>29,400</t>
        </is>
      </c>
      <c r="I205" s="74" t="inlineStr">
        <is>
          <t>54,324934</t>
        </is>
      </c>
      <c r="J205" s="74" t="inlineStr">
        <is>
          <t>16,690179</t>
        </is>
      </c>
      <c r="K205" s="74" t="inlineStr">
        <is>
          <t>KWASOWO</t>
        </is>
      </c>
      <c r="L205" s="72" t="inlineStr">
        <is>
          <t>2321</t>
        </is>
      </c>
      <c r="M205" s="72" t="inlineStr">
        <is>
          <t>29</t>
        </is>
      </c>
      <c r="N205" s="75" t="n">
        <v>32</v>
      </c>
      <c r="O205" s="75" t="n">
        <v>387</v>
      </c>
      <c r="P205" s="72" t="n"/>
      <c r="Q205" s="75" t="n"/>
    </row>
    <row r="206">
      <c r="A206" s="71" t="inlineStr">
        <is>
          <t>32164</t>
        </is>
      </c>
      <c r="B206" s="72" t="inlineStr">
        <is>
          <t>205</t>
        </is>
      </c>
      <c r="C206" s="73" t="n">
        <v>35.105</v>
      </c>
      <c r="D206" s="73" t="n">
        <v>55.38</v>
      </c>
      <c r="E206" s="73" t="n">
        <v>20.275</v>
      </c>
      <c r="F206" s="73" t="inlineStr">
        <is>
          <t>OSTROWIEC - POLANÓW /DW206/</t>
        </is>
      </c>
      <c r="G206" s="72" t="inlineStr">
        <is>
          <t>W</t>
        </is>
      </c>
      <c r="H206" s="74" t="inlineStr">
        <is>
          <t>43,300</t>
        </is>
      </c>
      <c r="I206" s="74" t="inlineStr">
        <is>
          <t>54,21601</t>
        </is>
      </c>
      <c r="J206" s="74" t="inlineStr">
        <is>
          <t>16,701534</t>
        </is>
      </c>
      <c r="K206" s="74" t="inlineStr">
        <is>
          <t>KRĄG</t>
        </is>
      </c>
      <c r="L206" s="72" t="inlineStr">
        <is>
          <t>1280</t>
        </is>
      </c>
      <c r="M206" s="72" t="inlineStr">
        <is>
          <t>4</t>
        </is>
      </c>
      <c r="N206" s="75" t="n">
        <v>32</v>
      </c>
      <c r="O206" s="75" t="n">
        <v>388</v>
      </c>
      <c r="P206" s="72" t="n"/>
      <c r="Q206" s="75" t="n"/>
    </row>
    <row r="207">
      <c r="A207" s="71" t="inlineStr">
        <is>
          <t>32165</t>
        </is>
      </c>
      <c r="B207" s="72" t="inlineStr">
        <is>
          <t>205</t>
        </is>
      </c>
      <c r="C207" s="73" t="n">
        <v>55.38</v>
      </c>
      <c r="D207" s="73" t="n">
        <v>80.90600000000001</v>
      </c>
      <c r="E207" s="73" t="n">
        <v>25.526</v>
      </c>
      <c r="F207" s="73" t="inlineStr">
        <is>
          <t>POLANÓW /DW206/ - DRZEWIANY</t>
        </is>
      </c>
      <c r="G207" s="72" t="inlineStr">
        <is>
          <t>W</t>
        </is>
      </c>
      <c r="H207" s="74" t="inlineStr">
        <is>
          <t>66,600</t>
        </is>
      </c>
      <c r="I207" s="74" t="inlineStr">
        <is>
          <t>54,027501</t>
        </is>
      </c>
      <c r="J207" s="74" t="inlineStr">
        <is>
          <t>16,721831</t>
        </is>
      </c>
      <c r="K207" s="74" t="inlineStr">
        <is>
          <t>ŻYDOWO</t>
        </is>
      </c>
      <c r="L207" s="72" t="inlineStr">
        <is>
          <t>1227</t>
        </is>
      </c>
      <c r="M207" s="72" t="inlineStr">
        <is>
          <t>5</t>
        </is>
      </c>
      <c r="N207" s="75" t="n">
        <v>32</v>
      </c>
      <c r="O207" s="75" t="n">
        <v>389</v>
      </c>
      <c r="P207" s="72" t="n"/>
      <c r="Q207" s="75" t="n"/>
    </row>
    <row r="208">
      <c r="A208" s="71" t="inlineStr">
        <is>
          <t>32167</t>
        </is>
      </c>
      <c r="B208" s="72" t="inlineStr">
        <is>
          <t>206</t>
        </is>
      </c>
      <c r="C208" s="73" t="n">
        <v>6.559</v>
      </c>
      <c r="D208" s="73" t="n">
        <v>34.618</v>
      </c>
      <c r="E208" s="73" t="n">
        <v>28.059</v>
      </c>
      <c r="F208" s="73" t="inlineStr">
        <is>
          <t>KOSZALIN /GR. MIASTA/ - POLANÓW /DW205/</t>
        </is>
      </c>
      <c r="G208" s="72" t="inlineStr">
        <is>
          <t>W</t>
        </is>
      </c>
      <c r="H208" s="74" t="inlineStr">
        <is>
          <t>12,300</t>
        </is>
      </c>
      <c r="I208" s="74" t="inlineStr">
        <is>
          <t>54,181154</t>
        </is>
      </c>
      <c r="J208" s="74" t="inlineStr">
        <is>
          <t>16,381207</t>
        </is>
      </c>
      <c r="K208" s="74" t="inlineStr">
        <is>
          <t>SZCZEGLINO</t>
        </is>
      </c>
      <c r="L208" s="72" t="inlineStr">
        <is>
          <t>2532</t>
        </is>
      </c>
      <c r="M208" s="72" t="inlineStr">
        <is>
          <t>23</t>
        </is>
      </c>
      <c r="N208" s="75" t="n">
        <v>32</v>
      </c>
      <c r="O208" s="75" t="n">
        <v>390</v>
      </c>
      <c r="P208" s="72" t="n"/>
      <c r="Q208" s="75" t="n"/>
    </row>
    <row r="209">
      <c r="A209" s="71" t="inlineStr">
        <is>
          <t>32169</t>
        </is>
      </c>
      <c r="B209" s="72" t="inlineStr">
        <is>
          <t>206</t>
        </is>
      </c>
      <c r="C209" s="73" t="n">
        <v>34.618</v>
      </c>
      <c r="D209" s="73" t="n">
        <v>39.688</v>
      </c>
      <c r="E209" s="73" t="n">
        <v>5.07</v>
      </c>
      <c r="F209" s="73" t="inlineStr">
        <is>
          <t>POLANÓW /DW205/ - RZECZYCA WIELKA /DP3559Z/</t>
        </is>
      </c>
      <c r="G209" s="72" t="inlineStr">
        <is>
          <t>W</t>
        </is>
      </c>
      <c r="H209" s="74" t="inlineStr">
        <is>
          <t>35,200</t>
        </is>
      </c>
      <c r="I209" s="74" t="inlineStr">
        <is>
          <t>54,119147</t>
        </is>
      </c>
      <c r="J209" s="74" t="inlineStr">
        <is>
          <t>16,694865</t>
        </is>
      </c>
      <c r="K209" s="74" t="inlineStr">
        <is>
          <t>POLANÓW</t>
        </is>
      </c>
      <c r="L209" s="72" t="inlineStr">
        <is>
          <t>1887</t>
        </is>
      </c>
      <c r="M209" s="72" t="inlineStr">
        <is>
          <t>32</t>
        </is>
      </c>
      <c r="N209" s="75" t="n">
        <v>32</v>
      </c>
      <c r="O209" s="75" t="n">
        <v>391</v>
      </c>
      <c r="P209" s="72" t="n"/>
      <c r="Q209" s="75" t="n"/>
    </row>
  </sheetData>
  <autoFilter ref="A10:Q10"/>
  <mergeCells count="23">
    <mergeCell ref="C6:G6"/>
    <mergeCell ref="H7:H9"/>
    <mergeCell ref="J7:J9"/>
    <mergeCell ref="O6:O9"/>
    <mergeCell ref="P6:P9"/>
    <mergeCell ref="L6:L8"/>
    <mergeCell ref="E7:E9"/>
    <mergeCell ref="K7:K9"/>
    <mergeCell ref="A6:A9"/>
    <mergeCell ref="C8:C9"/>
    <mergeCell ref="F7:F9"/>
    <mergeCell ref="A1:P1"/>
    <mergeCell ref="Q6:Q9"/>
    <mergeCell ref="D8:D9"/>
    <mergeCell ref="B6:B9"/>
    <mergeCell ref="H6:K6"/>
    <mergeCell ref="N6:N9"/>
    <mergeCell ref="M6:M8"/>
    <mergeCell ref="A4:E4"/>
    <mergeCell ref="C7:D7"/>
    <mergeCell ref="G7:G9"/>
    <mergeCell ref="I7:I9"/>
    <mergeCell ref="A2:P2"/>
  </mergeCells>
  <conditionalFormatting sqref="A4">
    <cfRule type="duplicateValues" priority="15"/>
    <cfRule type="duplicateValues" priority="16"/>
  </conditionalFormatting>
  <conditionalFormatting sqref="A1 A3 A5">
    <cfRule type="duplicateValues" priority="18"/>
    <cfRule type="duplicateValues" priority="19"/>
  </conditionalFormatting>
  <conditionalFormatting sqref="A11">
    <cfRule type="duplicateValues" priority="1" dxfId="0"/>
    <cfRule type="duplicateValues" priority="2" dxfId="0"/>
    <cfRule type="duplicateValues" priority="3" dxfId="0"/>
    <cfRule type="duplicateValues" priority="4" dxfId="0"/>
    <cfRule type="duplicateValues" priority="5" dxfId="2"/>
    <cfRule type="duplicateValues" priority="6" dxfId="1"/>
    <cfRule type="duplicateValues" priority="7" dxfId="0"/>
  </conditionalFormatting>
  <pageMargins left="0.7875" right="0.7875" top="1.05277777777778" bottom="1.05277777777778" header="0.7875" footer="0.7875"/>
  <pageSetup orientation="portrait" paperSize="9" useFirstPageNumber="1" horizontalDpi="300" verticalDpi="300"/>
  <headerFooter>
    <oddHeader>&amp;C&amp;"Times New Roman,Normalny"&amp;12 &amp;A</oddHeader>
    <oddFooter>&amp;C&amp;"Times New Roman,Normalny"&amp;12 Strona &amp;P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Adrian Łuniewski</dc:creator>
  <dc:language xmlns:dc="http://purl.org/dc/elements/1.1/">pl-PL</dc:language>
  <dcterms:created xmlns:dcterms="http://purl.org/dc/terms/" xmlns:xsi="http://www.w3.org/2001/XMLSchema-instance" xsi:type="dcterms:W3CDTF">2020-11-12T11:12:31Z</dcterms:created>
  <dcterms:modified xmlns:dcterms="http://purl.org/dc/terms/" xmlns:xsi="http://www.w3.org/2001/XMLSchema-instance" xsi:type="dcterms:W3CDTF">2026-06-22T15:41:06Z</dcterms:modified>
  <cp:lastModifiedBy>Adam Pieczulski</cp:lastModifiedBy>
  <cp:revision>3</cp:revision>
</cp:coreProperties>
</file>